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15" windowWidth="18615" windowHeight="9660"/>
  </bookViews>
  <sheets>
    <sheet name="B19QTH" sheetId="9" r:id="rId1"/>
  </sheets>
  <externalReferences>
    <externalReference r:id="rId2"/>
  </externalReferences>
  <definedNames>
    <definedName name="_xlnm._FilterDatabase" localSheetId="0" hidden="1">B19QTH!$A$6:$GT$18</definedName>
    <definedName name="_xlnm.Print_Area" localSheetId="0">B19QTH!$A$1:$N$18</definedName>
    <definedName name="_xlnm.Print_Titles" localSheetId="0">B19QTH!$6:$6</definedName>
  </definedNames>
  <calcPr calcId="144525"/>
</workbook>
</file>

<file path=xl/calcChain.xml><?xml version="1.0" encoding="utf-8"?>
<calcChain xmlns="http://schemas.openxmlformats.org/spreadsheetml/2006/main">
  <c r="M8" i="9" l="1"/>
  <c r="M7" i="9" l="1"/>
</calcChain>
</file>

<file path=xl/comments1.xml><?xml version="1.0" encoding="utf-8"?>
<comments xmlns="http://schemas.openxmlformats.org/spreadsheetml/2006/main">
  <authors>
    <author>Windows User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QĐ 2623, NGÀY 05112013, B17QNH-&gt;B19QTH
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VTV=7.3; CBKTVM=6.2; NLKT2=6.2; TTCB=4.7; HTTQL=6.7; QTTC1=5.5; QTNL=7; KTQT1=4.1
</t>
        </r>
      </text>
    </comment>
  </commentList>
</comments>
</file>

<file path=xl/sharedStrings.xml><?xml version="1.0" encoding="utf-8"?>
<sst xmlns="http://schemas.openxmlformats.org/spreadsheetml/2006/main" count="35" uniqueCount="33">
  <si>
    <t>TRƯỜNG ĐẠI HỌC DUY TÂN</t>
  </si>
  <si>
    <t xml:space="preserve">DANH SÁCH SINH VIÊN HỆ ĐẠI HỌC BẰNG THỨ 2 </t>
  </si>
  <si>
    <t>HỘI ĐỒNG XÉT VÀ CNTN</t>
  </si>
  <si>
    <t>STT</t>
  </si>
  <si>
    <t>MÃ
SINH VIÊN</t>
  </si>
  <si>
    <t>HỌ VÀ</t>
  </si>
  <si>
    <t>TÊN</t>
  </si>
  <si>
    <t>NGÀY SINH</t>
  </si>
  <si>
    <t>NƠI SINH</t>
  </si>
  <si>
    <t>XẾP LOẠI TN</t>
  </si>
  <si>
    <t>GHI CHÚ</t>
  </si>
  <si>
    <t>TRƯỞNG BAN THƯ KÝ</t>
  </si>
  <si>
    <t>(Kèm theo QĐ số.. .. .. QĐ-ĐHDT ngày .. .. / .. .. / 2016</t>
  </si>
  <si>
    <t xml:space="preserve"> CHUYÊN NGÀNH: QUẢN TRỊ KINH DOANH TỔNG HỢP</t>
  </si>
  <si>
    <t>CT.HỘI ĐỒNG THI &amp; XÉT CNTN</t>
  </si>
  <si>
    <t>TS. Nguyễn Phi Sơn</t>
  </si>
  <si>
    <t>TS. Võ Thanh Hải</t>
  </si>
  <si>
    <t>LỚP</t>
  </si>
  <si>
    <t>Đà Nẵng, ngày      tháng       năm 2016</t>
  </si>
  <si>
    <t>GiỚI TÍNH</t>
  </si>
  <si>
    <t>TBCHT</t>
  </si>
  <si>
    <t>BVKL</t>
  </si>
  <si>
    <t xml:space="preserve">TBTK
(THANG 10) </t>
  </si>
  <si>
    <t xml:space="preserve">TBTK
(THANG 04) </t>
  </si>
  <si>
    <t>ĐƯỢC CÔNG NHẬN TỐT NGHIỆP ĐỢT THÁNG 8/2016</t>
  </si>
  <si>
    <t>Đà Nẵng</t>
  </si>
  <si>
    <t>Nữ</t>
  </si>
  <si>
    <t xml:space="preserve">Trần Công </t>
  </si>
  <si>
    <t>Bình</t>
  </si>
  <si>
    <t>B19QTH</t>
  </si>
  <si>
    <t>Nam</t>
  </si>
  <si>
    <t xml:space="preserve">Đồng Thị Hoàng </t>
  </si>
  <si>
    <t>Ngân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</si>
</sst>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3"/>
      <name val="VNtimes new roman"/>
      <family val="2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2"/>
      <name val="VNtimes new roman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9"/>
      <color indexed="81"/>
      <name val="Tahoma"/>
      <family val="2"/>
    </font>
    <font>
      <sz val="11"/>
      <color theme="1"/>
      <name val="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7" fillId="0" borderId="0"/>
    <xf numFmtId="0" fontId="11" fillId="0" borderId="0"/>
    <xf numFmtId="0" fontId="14" fillId="0" borderId="0"/>
    <xf numFmtId="0" fontId="1" fillId="0" borderId="0"/>
    <xf numFmtId="0" fontId="8" fillId="0" borderId="0"/>
    <xf numFmtId="0" fontId="18" fillId="0" borderId="0"/>
    <xf numFmtId="0" fontId="1" fillId="0" borderId="0"/>
    <xf numFmtId="0" fontId="19" fillId="0" borderId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9" fillId="0" borderId="2" xfId="2" applyFont="1" applyFill="1" applyBorder="1" applyAlignment="1">
      <alignment horizontal="center" vertical="center" wrapText="1"/>
    </xf>
    <xf numFmtId="14" fontId="9" fillId="0" borderId="1" xfId="2" applyNumberFormat="1" applyFont="1" applyFill="1" applyBorder="1" applyAlignment="1">
      <alignment horizontal="center" vertical="center"/>
    </xf>
    <xf numFmtId="14" fontId="9" fillId="0" borderId="1" xfId="2" applyNumberFormat="1" applyFont="1" applyFill="1" applyBorder="1" applyAlignment="1">
      <alignment horizontal="center" vertical="center" textRotation="90" wrapText="1"/>
    </xf>
    <xf numFmtId="0" fontId="2" fillId="0" borderId="0" xfId="2" applyFont="1" applyFill="1" applyBorder="1" applyAlignment="1">
      <alignment horizontal="left" vertical="center"/>
    </xf>
    <xf numFmtId="0" fontId="15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/>
    </xf>
    <xf numFmtId="0" fontId="8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15" fillId="0" borderId="0" xfId="4" applyNumberFormat="1" applyFont="1" applyFill="1" applyBorder="1" applyAlignment="1">
      <alignment vertical="center"/>
    </xf>
    <xf numFmtId="0" fontId="1" fillId="0" borderId="0" xfId="7" applyFont="1"/>
    <xf numFmtId="0" fontId="18" fillId="0" borderId="0" xfId="7"/>
    <xf numFmtId="0" fontId="2" fillId="0" borderId="0" xfId="7" applyFont="1" applyAlignment="1">
      <alignment horizontal="center"/>
    </xf>
    <xf numFmtId="14" fontId="1" fillId="0" borderId="0" xfId="8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left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14" fontId="9" fillId="0" borderId="2" xfId="2" applyNumberFormat="1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textRotation="90"/>
    </xf>
    <xf numFmtId="0" fontId="6" fillId="0" borderId="2" xfId="0" applyNumberFormat="1" applyFont="1" applyBorder="1" applyAlignment="1">
      <alignment vertical="center" textRotation="90"/>
    </xf>
    <xf numFmtId="0" fontId="2" fillId="0" borderId="2" xfId="8" applyFont="1" applyBorder="1" applyAlignment="1">
      <alignment vertical="center" textRotation="90" wrapText="1"/>
    </xf>
    <xf numFmtId="0" fontId="9" fillId="0" borderId="6" xfId="2" applyFont="1" applyFill="1" applyBorder="1" applyAlignment="1">
      <alignment horizontal="center" vertical="center"/>
    </xf>
    <xf numFmtId="0" fontId="20" fillId="0" borderId="4" xfId="3" applyFont="1" applyFill="1" applyBorder="1" applyAlignment="1">
      <alignment vertical="center"/>
    </xf>
    <xf numFmtId="0" fontId="13" fillId="0" borderId="5" xfId="3" applyFont="1" applyFill="1" applyBorder="1" applyAlignment="1">
      <alignment vertical="center"/>
    </xf>
    <xf numFmtId="14" fontId="20" fillId="0" borderId="3" xfId="3" applyNumberFormat="1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vertical="center"/>
    </xf>
    <xf numFmtId="0" fontId="10" fillId="0" borderId="8" xfId="3" applyFont="1" applyFill="1" applyBorder="1" applyAlignment="1">
      <alignment vertical="center"/>
    </xf>
    <xf numFmtId="14" fontId="20" fillId="0" borderId="6" xfId="3" applyNumberFormat="1" applyFont="1" applyFill="1" applyBorder="1" applyAlignment="1">
      <alignment horizontal="center" vertical="center"/>
    </xf>
    <xf numFmtId="14" fontId="12" fillId="0" borderId="6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" fillId="0" borderId="0" xfId="7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</cellXfs>
  <cellStyles count="10">
    <cellStyle name="Normal" xfId="0" builtinId="0"/>
    <cellStyle name="Normal 2" xfId="3"/>
    <cellStyle name="Normal 2 2" xfId="6"/>
    <cellStyle name="Normal 3" xfId="5"/>
    <cellStyle name="Normal 4 2" xfId="7"/>
    <cellStyle name="Normal 4 2 2" xfId="9"/>
    <cellStyle name="Normal 7" xfId="1"/>
    <cellStyle name="Normal_3. DS TCTD 2002" xfId="4"/>
    <cellStyle name="Normal_DS nhap moi (06-10-04)" xfId="2"/>
    <cellStyle name="Normal_mau TN" xfId="8"/>
  </cellStyles>
  <dxfs count="4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g%202_%20Mai%20g&#432;i/BANG%202/DIEM%20BANG%202/1.%20DIEM%20GOC/DIEM%20KHOA%209/DIEM%20KHOA%20B19Q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ẢNG ĐIỂM "/>
      <sheetName val="CT DAO TAO"/>
      <sheetName val="QUY DOI"/>
      <sheetName val="THOP"/>
      <sheetName val="DIEM GOC"/>
      <sheetName val="TN4"/>
      <sheetName val="TN4-T5-2016"/>
    </sheetNames>
    <sheetDataSet>
      <sheetData sheetId="0" refreshError="1"/>
      <sheetData sheetId="1" refreshError="1"/>
      <sheetData sheetId="2"/>
      <sheetData sheetId="3">
        <row r="10">
          <cell r="B10">
            <v>1926212702</v>
          </cell>
          <cell r="C10" t="str">
            <v>Hoàng Lan</v>
          </cell>
          <cell r="D10" t="str">
            <v>Anh</v>
          </cell>
          <cell r="E10">
            <v>30914</v>
          </cell>
          <cell r="F10" t="str">
            <v>B19QTH1</v>
          </cell>
          <cell r="H10" t="str">
            <v>Quảng Bình</v>
          </cell>
          <cell r="I10" t="str">
            <v>Nữ</v>
          </cell>
          <cell r="K10">
            <v>8.3000000000000007</v>
          </cell>
          <cell r="L10">
            <v>8.1999999999999993</v>
          </cell>
          <cell r="M10">
            <v>6.5</v>
          </cell>
          <cell r="N10">
            <v>7.8</v>
          </cell>
          <cell r="O10">
            <v>8.3000000000000007</v>
          </cell>
          <cell r="P10">
            <v>8</v>
          </cell>
          <cell r="Q10">
            <v>8.1999999999999993</v>
          </cell>
          <cell r="R10">
            <v>8.1</v>
          </cell>
          <cell r="S10">
            <v>8.6999999999999993</v>
          </cell>
          <cell r="T10">
            <v>7.2</v>
          </cell>
          <cell r="U10">
            <v>8</v>
          </cell>
          <cell r="V10">
            <v>6.7</v>
          </cell>
          <cell r="W10">
            <v>6.8</v>
          </cell>
          <cell r="X10">
            <v>8.6999999999999993</v>
          </cell>
          <cell r="Y10">
            <v>9.6</v>
          </cell>
          <cell r="Z10">
            <v>7.4</v>
          </cell>
          <cell r="AA10">
            <v>9.4</v>
          </cell>
          <cell r="AB10">
            <v>8.4</v>
          </cell>
          <cell r="AC10">
            <v>6.3</v>
          </cell>
          <cell r="AD10">
            <v>8.6</v>
          </cell>
          <cell r="AE10">
            <v>8.6999999999999993</v>
          </cell>
          <cell r="AF10">
            <v>6.2</v>
          </cell>
          <cell r="AG10">
            <v>6.8</v>
          </cell>
          <cell r="AH10">
            <v>6.2</v>
          </cell>
          <cell r="AI10">
            <v>7.8</v>
          </cell>
          <cell r="AJ10">
            <v>7.6</v>
          </cell>
          <cell r="AK10">
            <v>7.78</v>
          </cell>
          <cell r="AL10">
            <v>7.76</v>
          </cell>
          <cell r="AM10">
            <v>0</v>
          </cell>
          <cell r="AN10">
            <v>0</v>
          </cell>
          <cell r="AO10" t="str">
            <v>R</v>
          </cell>
          <cell r="AP10" t="str">
            <v>Giỏi</v>
          </cell>
          <cell r="AQ10" t="str">
            <v>ĐỦ</v>
          </cell>
          <cell r="AR10" t="str">
            <v>T12/2015</v>
          </cell>
          <cell r="AS10" t="str">
            <v>CHÍNH QUY</v>
          </cell>
          <cell r="AT10" t="str">
            <v>Chính quy</v>
          </cell>
          <cell r="AW10">
            <v>4.1095890410958902E-2</v>
          </cell>
          <cell r="AX10" t="str">
            <v/>
          </cell>
          <cell r="AY10" t="str">
            <v>Giỏi</v>
          </cell>
        </row>
        <row r="11">
          <cell r="B11">
            <v>1927212706</v>
          </cell>
          <cell r="C11" t="str">
            <v>Đặng Quốc</v>
          </cell>
          <cell r="D11" t="str">
            <v>Bảo</v>
          </cell>
          <cell r="E11">
            <v>32144</v>
          </cell>
          <cell r="F11" t="str">
            <v>B19QTH2</v>
          </cell>
          <cell r="H11" t="str">
            <v>Đà Nẵng</v>
          </cell>
          <cell r="I11" t="str">
            <v>Nam</v>
          </cell>
          <cell r="K11">
            <v>8.1</v>
          </cell>
          <cell r="L11">
            <v>8.6</v>
          </cell>
          <cell r="M11">
            <v>7</v>
          </cell>
          <cell r="N11">
            <v>6.7</v>
          </cell>
          <cell r="O11">
            <v>7.4</v>
          </cell>
          <cell r="P11">
            <v>6.7</v>
          </cell>
          <cell r="Q11">
            <v>8.5</v>
          </cell>
          <cell r="R11">
            <v>8.6</v>
          </cell>
          <cell r="S11">
            <v>8.5</v>
          </cell>
          <cell r="T11">
            <v>7.3</v>
          </cell>
          <cell r="U11">
            <v>7.6</v>
          </cell>
          <cell r="V11">
            <v>7.6</v>
          </cell>
          <cell r="W11">
            <v>7</v>
          </cell>
          <cell r="X11">
            <v>7.8</v>
          </cell>
          <cell r="Y11">
            <v>8.3000000000000007</v>
          </cell>
          <cell r="Z11">
            <v>8.1</v>
          </cell>
          <cell r="AA11">
            <v>9.1</v>
          </cell>
          <cell r="AB11">
            <v>8.3000000000000007</v>
          </cell>
          <cell r="AC11">
            <v>4.8</v>
          </cell>
          <cell r="AD11">
            <v>8.3000000000000007</v>
          </cell>
          <cell r="AE11">
            <v>7.6</v>
          </cell>
          <cell r="AF11">
            <v>7.4</v>
          </cell>
          <cell r="AG11">
            <v>6.2</v>
          </cell>
          <cell r="AH11">
            <v>6.6</v>
          </cell>
          <cell r="AI11">
            <v>5.5</v>
          </cell>
          <cell r="AJ11">
            <v>8.4</v>
          </cell>
          <cell r="AK11">
            <v>7.46</v>
          </cell>
          <cell r="AL11">
            <v>7.53</v>
          </cell>
          <cell r="AM11">
            <v>0</v>
          </cell>
          <cell r="AN11">
            <v>0</v>
          </cell>
          <cell r="AO11" t="str">
            <v>R</v>
          </cell>
          <cell r="AP11" t="str">
            <v>Giỏi</v>
          </cell>
          <cell r="AQ11" t="str">
            <v>ĐỦ</v>
          </cell>
          <cell r="AR11" t="str">
            <v>T12/2015</v>
          </cell>
          <cell r="AS11" t="str">
            <v>CHÍNH QUY</v>
          </cell>
          <cell r="AT11" t="str">
            <v>Chính Quy</v>
          </cell>
          <cell r="AW11">
            <v>0</v>
          </cell>
          <cell r="AX11" t="str">
            <v/>
          </cell>
          <cell r="AY11" t="str">
            <v>Giỏi</v>
          </cell>
        </row>
        <row r="12">
          <cell r="B12">
            <v>1927212711</v>
          </cell>
          <cell r="C12" t="str">
            <v>Nguyễn Hồng</v>
          </cell>
          <cell r="D12" t="str">
            <v>Danh</v>
          </cell>
          <cell r="E12">
            <v>31095</v>
          </cell>
          <cell r="F12" t="str">
            <v>B19QTH2</v>
          </cell>
          <cell r="H12" t="str">
            <v>TP Hồ Chí Minh</v>
          </cell>
          <cell r="I12" t="str">
            <v>Nam</v>
          </cell>
          <cell r="K12">
            <v>8.1999999999999993</v>
          </cell>
          <cell r="L12">
            <v>8.8000000000000007</v>
          </cell>
          <cell r="M12">
            <v>8.1</v>
          </cell>
          <cell r="N12">
            <v>7.6</v>
          </cell>
          <cell r="O12">
            <v>8.3000000000000007</v>
          </cell>
          <cell r="P12">
            <v>8.1</v>
          </cell>
          <cell r="Q12">
            <v>8.3000000000000007</v>
          </cell>
          <cell r="R12">
            <v>9</v>
          </cell>
          <cell r="S12">
            <v>9</v>
          </cell>
          <cell r="T12">
            <v>8.6</v>
          </cell>
          <cell r="U12">
            <v>8.1</v>
          </cell>
          <cell r="V12">
            <v>8.3000000000000007</v>
          </cell>
          <cell r="W12">
            <v>6.8</v>
          </cell>
          <cell r="X12">
            <v>8.1999999999999993</v>
          </cell>
          <cell r="Y12">
            <v>8.1</v>
          </cell>
          <cell r="Z12">
            <v>7.6</v>
          </cell>
          <cell r="AA12">
            <v>9.1</v>
          </cell>
          <cell r="AB12">
            <v>8.5</v>
          </cell>
          <cell r="AC12">
            <v>6.6</v>
          </cell>
          <cell r="AD12">
            <v>8.4</v>
          </cell>
          <cell r="AE12">
            <v>8</v>
          </cell>
          <cell r="AF12">
            <v>7.5</v>
          </cell>
          <cell r="AG12">
            <v>8</v>
          </cell>
          <cell r="AH12">
            <v>6.1</v>
          </cell>
          <cell r="AI12">
            <v>8.8000000000000007</v>
          </cell>
          <cell r="AJ12">
            <v>7.7</v>
          </cell>
          <cell r="AK12">
            <v>8.06</v>
          </cell>
          <cell r="AL12">
            <v>8.0399999999999991</v>
          </cell>
          <cell r="AM12">
            <v>0</v>
          </cell>
          <cell r="AN12">
            <v>0</v>
          </cell>
          <cell r="AO12" t="str">
            <v>R</v>
          </cell>
          <cell r="AP12" t="str">
            <v>Giỏi</v>
          </cell>
          <cell r="AQ12" t="str">
            <v>ĐỦ</v>
          </cell>
          <cell r="AR12" t="str">
            <v>T12/2015</v>
          </cell>
          <cell r="AS12" t="str">
            <v>CHÍNH QUY</v>
          </cell>
          <cell r="AT12" t="str">
            <v>Chính quy</v>
          </cell>
          <cell r="AW12">
            <v>0</v>
          </cell>
          <cell r="AX12" t="str">
            <v/>
          </cell>
          <cell r="AY12" t="str">
            <v>Giỏi</v>
          </cell>
        </row>
        <row r="13">
          <cell r="B13">
            <v>1926212712</v>
          </cell>
          <cell r="C13" t="str">
            <v xml:space="preserve">Nguyễn Hà </v>
          </cell>
          <cell r="D13" t="str">
            <v>Dung</v>
          </cell>
          <cell r="E13">
            <v>33985</v>
          </cell>
          <cell r="F13" t="str">
            <v>B19QTH1</v>
          </cell>
          <cell r="H13" t="str">
            <v>Đà Nẵng</v>
          </cell>
          <cell r="I13" t="str">
            <v>Nữ</v>
          </cell>
          <cell r="K13">
            <v>6.2</v>
          </cell>
          <cell r="L13">
            <v>5.9</v>
          </cell>
          <cell r="M13">
            <v>5.6</v>
          </cell>
          <cell r="N13">
            <v>7.1</v>
          </cell>
          <cell r="O13">
            <v>4.9000000000000004</v>
          </cell>
          <cell r="P13">
            <v>5.8</v>
          </cell>
          <cell r="Q13">
            <v>5.6</v>
          </cell>
          <cell r="R13">
            <v>5.7</v>
          </cell>
          <cell r="S13">
            <v>7.5</v>
          </cell>
          <cell r="T13">
            <v>6.2</v>
          </cell>
          <cell r="U13">
            <v>7.1</v>
          </cell>
          <cell r="V13">
            <v>6</v>
          </cell>
          <cell r="W13">
            <v>6.9</v>
          </cell>
          <cell r="X13">
            <v>6.9</v>
          </cell>
          <cell r="Y13">
            <v>7.8</v>
          </cell>
          <cell r="Z13">
            <v>5.7</v>
          </cell>
          <cell r="AA13">
            <v>8.8000000000000007</v>
          </cell>
          <cell r="AB13">
            <v>7.3</v>
          </cell>
          <cell r="AC13">
            <v>5.8</v>
          </cell>
          <cell r="AD13">
            <v>8.3000000000000007</v>
          </cell>
          <cell r="AE13">
            <v>7</v>
          </cell>
          <cell r="AF13">
            <v>5.8</v>
          </cell>
          <cell r="AG13">
            <v>7.5</v>
          </cell>
          <cell r="AH13">
            <v>4.5999999999999996</v>
          </cell>
          <cell r="AI13">
            <v>5.4</v>
          </cell>
          <cell r="AJ13">
            <v>7.7</v>
          </cell>
          <cell r="AK13">
            <v>6.46</v>
          </cell>
          <cell r="AL13">
            <v>6.55</v>
          </cell>
          <cell r="AM13">
            <v>0</v>
          </cell>
          <cell r="AN13">
            <v>0</v>
          </cell>
          <cell r="AO13" t="str">
            <v>R</v>
          </cell>
          <cell r="AP13" t="str">
            <v>Khá</v>
          </cell>
          <cell r="AQ13" t="str">
            <v>ĐỦ</v>
          </cell>
          <cell r="AR13" t="str">
            <v>T12/2015</v>
          </cell>
          <cell r="AS13" t="str">
            <v>CHÍNH QUY</v>
          </cell>
          <cell r="AT13" t="str">
            <v>Chính Quy</v>
          </cell>
          <cell r="AW13">
            <v>0.31506849315068491</v>
          </cell>
          <cell r="AX13" t="str">
            <v/>
          </cell>
          <cell r="AY13" t="str">
            <v>Khá</v>
          </cell>
        </row>
        <row r="14">
          <cell r="B14">
            <v>1926212718</v>
          </cell>
          <cell r="C14" t="str">
            <v>Phạm Thị Mỹ</v>
          </cell>
          <cell r="D14" t="str">
            <v>Đông</v>
          </cell>
          <cell r="E14">
            <v>30979</v>
          </cell>
          <cell r="F14" t="str">
            <v>B19QTH2</v>
          </cell>
          <cell r="H14" t="str">
            <v>Đà Nẵng</v>
          </cell>
          <cell r="I14" t="str">
            <v>Nữ</v>
          </cell>
          <cell r="K14">
            <v>8.1999999999999993</v>
          </cell>
          <cell r="L14">
            <v>8.5</v>
          </cell>
          <cell r="M14">
            <v>9.1</v>
          </cell>
          <cell r="N14">
            <v>7.9</v>
          </cell>
          <cell r="O14">
            <v>8.9</v>
          </cell>
          <cell r="P14">
            <v>8.1</v>
          </cell>
          <cell r="Q14">
            <v>9.1</v>
          </cell>
          <cell r="R14">
            <v>7.1</v>
          </cell>
          <cell r="S14">
            <v>8.9</v>
          </cell>
          <cell r="T14">
            <v>8.3000000000000007</v>
          </cell>
          <cell r="U14">
            <v>8.6</v>
          </cell>
          <cell r="V14">
            <v>8.9</v>
          </cell>
          <cell r="W14">
            <v>6.9</v>
          </cell>
          <cell r="X14">
            <v>7.9</v>
          </cell>
          <cell r="Y14">
            <v>9.4</v>
          </cell>
          <cell r="Z14">
            <v>8.5</v>
          </cell>
          <cell r="AA14">
            <v>9.3000000000000007</v>
          </cell>
          <cell r="AB14">
            <v>9.1</v>
          </cell>
          <cell r="AC14">
            <v>5.6</v>
          </cell>
          <cell r="AD14">
            <v>9.1</v>
          </cell>
          <cell r="AE14">
            <v>7.9</v>
          </cell>
          <cell r="AF14">
            <v>7.6</v>
          </cell>
          <cell r="AG14">
            <v>5.9</v>
          </cell>
          <cell r="AH14">
            <v>7.1</v>
          </cell>
          <cell r="AI14">
            <v>8.8000000000000007</v>
          </cell>
          <cell r="AJ14">
            <v>8.4</v>
          </cell>
          <cell r="AK14">
            <v>8.14</v>
          </cell>
          <cell r="AL14">
            <v>8.16</v>
          </cell>
          <cell r="AM14">
            <v>0</v>
          </cell>
          <cell r="AN14">
            <v>0</v>
          </cell>
          <cell r="AO14" t="str">
            <v>R</v>
          </cell>
          <cell r="AP14" t="str">
            <v>Giỏi</v>
          </cell>
          <cell r="AQ14" t="str">
            <v>ĐỦ</v>
          </cell>
          <cell r="AR14" t="str">
            <v>T12/2015</v>
          </cell>
          <cell r="AS14" t="str">
            <v>CHÍNH QUY</v>
          </cell>
          <cell r="AT14" t="str">
            <v>Chính quy</v>
          </cell>
          <cell r="AW14">
            <v>0</v>
          </cell>
          <cell r="AX14" t="str">
            <v/>
          </cell>
          <cell r="AY14" t="str">
            <v>Giỏi</v>
          </cell>
        </row>
        <row r="15">
          <cell r="B15">
            <v>1927212719</v>
          </cell>
          <cell r="C15" t="str">
            <v>Trần Kim</v>
          </cell>
          <cell r="D15" t="str">
            <v>Đức</v>
          </cell>
          <cell r="E15">
            <v>32149</v>
          </cell>
          <cell r="F15" t="str">
            <v>B19QTH2</v>
          </cell>
          <cell r="H15" t="str">
            <v>Quảng Nam</v>
          </cell>
          <cell r="I15" t="str">
            <v>Nam</v>
          </cell>
          <cell r="K15">
            <v>8.5</v>
          </cell>
          <cell r="L15">
            <v>7.6</v>
          </cell>
          <cell r="M15">
            <v>9.1999999999999993</v>
          </cell>
          <cell r="N15">
            <v>7.5</v>
          </cell>
          <cell r="O15">
            <v>9.5</v>
          </cell>
          <cell r="P15">
            <v>6.6</v>
          </cell>
          <cell r="Q15">
            <v>7.6</v>
          </cell>
          <cell r="R15">
            <v>8.1</v>
          </cell>
          <cell r="S15">
            <v>8.6</v>
          </cell>
          <cell r="T15">
            <v>8.1</v>
          </cell>
          <cell r="U15">
            <v>8.8000000000000007</v>
          </cell>
          <cell r="V15">
            <v>8.3000000000000007</v>
          </cell>
          <cell r="W15">
            <v>8.1</v>
          </cell>
          <cell r="X15">
            <v>7.5</v>
          </cell>
          <cell r="Y15">
            <v>9.6999999999999993</v>
          </cell>
          <cell r="Z15">
            <v>8.1</v>
          </cell>
          <cell r="AA15">
            <v>9.6999999999999993</v>
          </cell>
          <cell r="AB15">
            <v>8</v>
          </cell>
          <cell r="AC15">
            <v>8.4</v>
          </cell>
          <cell r="AD15">
            <v>8.9</v>
          </cell>
          <cell r="AE15">
            <v>7.9</v>
          </cell>
          <cell r="AF15">
            <v>8.5</v>
          </cell>
          <cell r="AG15">
            <v>8.6</v>
          </cell>
          <cell r="AH15">
            <v>7.8</v>
          </cell>
          <cell r="AI15">
            <v>9.1</v>
          </cell>
          <cell r="AJ15">
            <v>8.6</v>
          </cell>
          <cell r="AK15">
            <v>8.3800000000000008</v>
          </cell>
          <cell r="AL15">
            <v>8.39</v>
          </cell>
          <cell r="AM15">
            <v>0</v>
          </cell>
          <cell r="AN15">
            <v>0</v>
          </cell>
          <cell r="AO15" t="str">
            <v>R</v>
          </cell>
          <cell r="AP15" t="str">
            <v>Xuất sắc</v>
          </cell>
          <cell r="AQ15" t="str">
            <v>ĐỦ</v>
          </cell>
          <cell r="AR15" t="str">
            <v>T12/2015</v>
          </cell>
          <cell r="AS15" t="str">
            <v>CHÍNH QUY</v>
          </cell>
          <cell r="AT15" t="str">
            <v>Chính Quy</v>
          </cell>
          <cell r="AW15">
            <v>0</v>
          </cell>
          <cell r="AX15" t="str">
            <v/>
          </cell>
          <cell r="AY15" t="str">
            <v>Xuất sắc</v>
          </cell>
        </row>
        <row r="16">
          <cell r="B16">
            <v>1927212727</v>
          </cell>
          <cell r="C16" t="str">
            <v>Thái Tấn</v>
          </cell>
          <cell r="D16" t="str">
            <v>Hòa</v>
          </cell>
          <cell r="E16">
            <v>32144</v>
          </cell>
          <cell r="F16" t="str">
            <v>B19QTH2</v>
          </cell>
          <cell r="H16" t="str">
            <v>Quảng Nam</v>
          </cell>
          <cell r="I16" t="str">
            <v>Nam</v>
          </cell>
          <cell r="K16">
            <v>8.6</v>
          </cell>
          <cell r="L16">
            <v>8.8000000000000007</v>
          </cell>
          <cell r="M16">
            <v>7.1</v>
          </cell>
          <cell r="N16">
            <v>8.1</v>
          </cell>
          <cell r="O16">
            <v>8.3000000000000007</v>
          </cell>
          <cell r="P16">
            <v>6.9</v>
          </cell>
          <cell r="Q16">
            <v>8.8000000000000007</v>
          </cell>
          <cell r="R16">
            <v>7.7</v>
          </cell>
          <cell r="S16">
            <v>7.5</v>
          </cell>
          <cell r="T16">
            <v>5.8</v>
          </cell>
          <cell r="U16">
            <v>8.4</v>
          </cell>
          <cell r="V16">
            <v>5.7</v>
          </cell>
          <cell r="W16">
            <v>7.1</v>
          </cell>
          <cell r="X16">
            <v>6.9</v>
          </cell>
          <cell r="Y16">
            <v>8.6999999999999993</v>
          </cell>
          <cell r="Z16">
            <v>7</v>
          </cell>
          <cell r="AA16">
            <v>8.1999999999999993</v>
          </cell>
          <cell r="AB16">
            <v>8.8000000000000007</v>
          </cell>
          <cell r="AC16">
            <v>5</v>
          </cell>
          <cell r="AD16">
            <v>8.6999999999999993</v>
          </cell>
          <cell r="AE16">
            <v>6.9</v>
          </cell>
          <cell r="AF16">
            <v>5.3</v>
          </cell>
          <cell r="AG16">
            <v>6.4</v>
          </cell>
          <cell r="AH16">
            <v>6.2</v>
          </cell>
          <cell r="AI16">
            <v>4</v>
          </cell>
          <cell r="AJ16">
            <v>8.1</v>
          </cell>
          <cell r="AK16">
            <v>7.16</v>
          </cell>
          <cell r="AL16">
            <v>7.22</v>
          </cell>
          <cell r="AM16">
            <v>0</v>
          </cell>
          <cell r="AN16">
            <v>0</v>
          </cell>
          <cell r="AO16" t="str">
            <v>R</v>
          </cell>
          <cell r="AP16" t="str">
            <v>Khá</v>
          </cell>
          <cell r="AQ16" t="str">
            <v>ĐỦ</v>
          </cell>
          <cell r="AR16" t="str">
            <v>T12/2015</v>
          </cell>
          <cell r="AS16" t="str">
            <v>CHÍNH QUY</v>
          </cell>
          <cell r="AT16" t="str">
            <v>Chính Quy</v>
          </cell>
          <cell r="AW16">
            <v>8.2191780821917804E-2</v>
          </cell>
          <cell r="AX16" t="str">
            <v/>
          </cell>
          <cell r="AY16" t="str">
            <v>Khá</v>
          </cell>
        </row>
        <row r="17">
          <cell r="B17">
            <v>1927212728</v>
          </cell>
          <cell r="C17" t="str">
            <v xml:space="preserve">Phan Xuân </v>
          </cell>
          <cell r="D17" t="str">
            <v>Hoài</v>
          </cell>
          <cell r="E17">
            <v>32645</v>
          </cell>
          <cell r="F17" t="str">
            <v>B19QTH2</v>
          </cell>
          <cell r="H17" t="str">
            <v>Đà Nẵng</v>
          </cell>
          <cell r="I17" t="str">
            <v>Nam</v>
          </cell>
          <cell r="K17">
            <v>8.3000000000000007</v>
          </cell>
          <cell r="L17">
            <v>8.3000000000000007</v>
          </cell>
          <cell r="M17">
            <v>9.5</v>
          </cell>
          <cell r="N17">
            <v>8.1999999999999993</v>
          </cell>
          <cell r="O17">
            <v>8.6999999999999993</v>
          </cell>
          <cell r="P17">
            <v>7.4</v>
          </cell>
          <cell r="Q17">
            <v>8.6999999999999993</v>
          </cell>
          <cell r="R17">
            <v>9.1999999999999993</v>
          </cell>
          <cell r="S17">
            <v>8.4</v>
          </cell>
          <cell r="T17">
            <v>8.1</v>
          </cell>
          <cell r="U17">
            <v>8.3000000000000007</v>
          </cell>
          <cell r="V17">
            <v>8</v>
          </cell>
          <cell r="W17">
            <v>8.1</v>
          </cell>
          <cell r="X17">
            <v>8.6999999999999993</v>
          </cell>
          <cell r="Y17">
            <v>9</v>
          </cell>
          <cell r="Z17">
            <v>8.6999999999999993</v>
          </cell>
          <cell r="AA17">
            <v>9.6</v>
          </cell>
          <cell r="AB17">
            <v>9.1</v>
          </cell>
          <cell r="AC17">
            <v>8.6999999999999993</v>
          </cell>
          <cell r="AD17">
            <v>8.6</v>
          </cell>
          <cell r="AE17">
            <v>8.6999999999999993</v>
          </cell>
          <cell r="AF17">
            <v>9.6999999999999993</v>
          </cell>
          <cell r="AG17">
            <v>8.5</v>
          </cell>
          <cell r="AH17">
            <v>8.6</v>
          </cell>
          <cell r="AI17">
            <v>9</v>
          </cell>
          <cell r="AJ17">
            <v>8.3000000000000007</v>
          </cell>
          <cell r="AK17">
            <v>8.69</v>
          </cell>
          <cell r="AL17">
            <v>8.66</v>
          </cell>
          <cell r="AM17">
            <v>0</v>
          </cell>
          <cell r="AN17">
            <v>0</v>
          </cell>
          <cell r="AO17" t="str">
            <v>R</v>
          </cell>
          <cell r="AP17" t="str">
            <v>Xuất sắc</v>
          </cell>
          <cell r="AQ17" t="str">
            <v>ĐỦ</v>
          </cell>
          <cell r="AR17" t="str">
            <v>T12/2015</v>
          </cell>
          <cell r="AS17" t="str">
            <v>CHÍNH QUY</v>
          </cell>
          <cell r="AT17" t="str">
            <v>Chính Quy</v>
          </cell>
          <cell r="AW17">
            <v>0</v>
          </cell>
          <cell r="AX17" t="str">
            <v/>
          </cell>
          <cell r="AY17" t="str">
            <v>Xuất sắc</v>
          </cell>
        </row>
        <row r="18">
          <cell r="B18">
            <v>1927212732</v>
          </cell>
          <cell r="C18" t="str">
            <v xml:space="preserve">Phùng Công </v>
          </cell>
          <cell r="D18" t="str">
            <v>Huy</v>
          </cell>
          <cell r="E18">
            <v>30846</v>
          </cell>
          <cell r="F18" t="str">
            <v>B19QTH1</v>
          </cell>
          <cell r="H18" t="str">
            <v>Hà Nội</v>
          </cell>
          <cell r="I18" t="str">
            <v>Nam</v>
          </cell>
          <cell r="K18">
            <v>8.6999999999999993</v>
          </cell>
          <cell r="L18">
            <v>7.8</v>
          </cell>
          <cell r="M18">
            <v>6.7</v>
          </cell>
          <cell r="N18">
            <v>6.6</v>
          </cell>
          <cell r="O18">
            <v>7.1</v>
          </cell>
          <cell r="P18">
            <v>8</v>
          </cell>
          <cell r="Q18">
            <v>8.4</v>
          </cell>
          <cell r="R18">
            <v>6.5</v>
          </cell>
          <cell r="S18">
            <v>8.9</v>
          </cell>
          <cell r="T18">
            <v>6.2</v>
          </cell>
          <cell r="U18">
            <v>7.8</v>
          </cell>
          <cell r="V18">
            <v>6.7</v>
          </cell>
          <cell r="W18">
            <v>8.5</v>
          </cell>
          <cell r="X18">
            <v>9.3000000000000007</v>
          </cell>
          <cell r="Y18">
            <v>8.6999999999999993</v>
          </cell>
          <cell r="Z18">
            <v>7.8</v>
          </cell>
          <cell r="AA18">
            <v>8.5</v>
          </cell>
          <cell r="AB18">
            <v>7.2</v>
          </cell>
          <cell r="AC18">
            <v>6.4</v>
          </cell>
          <cell r="AD18">
            <v>7.2</v>
          </cell>
          <cell r="AE18">
            <v>5.8</v>
          </cell>
          <cell r="AF18">
            <v>6.7</v>
          </cell>
          <cell r="AG18">
            <v>6.1</v>
          </cell>
          <cell r="AH18">
            <v>5.5</v>
          </cell>
          <cell r="AI18">
            <v>7.9</v>
          </cell>
          <cell r="AJ18">
            <v>8</v>
          </cell>
          <cell r="AK18">
            <v>7.36</v>
          </cell>
          <cell r="AL18">
            <v>7.4</v>
          </cell>
          <cell r="AM18">
            <v>0</v>
          </cell>
          <cell r="AN18">
            <v>0</v>
          </cell>
          <cell r="AO18" t="str">
            <v>R</v>
          </cell>
          <cell r="AP18" t="str">
            <v>Khá</v>
          </cell>
          <cell r="AQ18" t="str">
            <v>ĐỦ</v>
          </cell>
          <cell r="AR18" t="str">
            <v>T12/2015</v>
          </cell>
          <cell r="AS18" t="str">
            <v>CHÍNH QUY</v>
          </cell>
          <cell r="AT18" t="str">
            <v>Chính quy</v>
          </cell>
          <cell r="AW18">
            <v>0</v>
          </cell>
          <cell r="AX18" t="str">
            <v/>
          </cell>
          <cell r="AY18" t="str">
            <v>Khá</v>
          </cell>
        </row>
        <row r="19">
          <cell r="B19">
            <v>1927212976</v>
          </cell>
          <cell r="C19" t="str">
            <v>Nguyễn Văn</v>
          </cell>
          <cell r="D19" t="str">
            <v>Hương</v>
          </cell>
          <cell r="E19">
            <v>31281</v>
          </cell>
          <cell r="F19" t="str">
            <v>B19QTH</v>
          </cell>
          <cell r="H19" t="str">
            <v>Quảng Nam</v>
          </cell>
          <cell r="I19" t="str">
            <v>Nam</v>
          </cell>
          <cell r="K19">
            <v>8.3000000000000007</v>
          </cell>
          <cell r="L19">
            <v>8.8000000000000007</v>
          </cell>
          <cell r="M19">
            <v>8.5</v>
          </cell>
          <cell r="N19">
            <v>7.5</v>
          </cell>
          <cell r="O19">
            <v>8.6</v>
          </cell>
          <cell r="P19">
            <v>6.8</v>
          </cell>
          <cell r="Q19">
            <v>9</v>
          </cell>
          <cell r="R19">
            <v>8.3000000000000007</v>
          </cell>
          <cell r="S19">
            <v>8.5</v>
          </cell>
          <cell r="T19">
            <v>6.7</v>
          </cell>
          <cell r="U19">
            <v>8.1</v>
          </cell>
          <cell r="V19">
            <v>6.7</v>
          </cell>
          <cell r="W19">
            <v>7.2</v>
          </cell>
          <cell r="X19">
            <v>8.3000000000000007</v>
          </cell>
          <cell r="Y19">
            <v>8.8000000000000007</v>
          </cell>
          <cell r="Z19">
            <v>8.5</v>
          </cell>
          <cell r="AA19">
            <v>8.8000000000000007</v>
          </cell>
          <cell r="AB19">
            <v>8.1999999999999993</v>
          </cell>
          <cell r="AC19">
            <v>6.8</v>
          </cell>
          <cell r="AD19">
            <v>8.3000000000000007</v>
          </cell>
          <cell r="AE19">
            <v>7.7</v>
          </cell>
          <cell r="AF19">
            <v>7.7</v>
          </cell>
          <cell r="AG19">
            <v>6.8</v>
          </cell>
          <cell r="AH19">
            <v>7.1</v>
          </cell>
          <cell r="AI19">
            <v>7</v>
          </cell>
          <cell r="AJ19">
            <v>7.5</v>
          </cell>
          <cell r="AK19">
            <v>7.87</v>
          </cell>
          <cell r="AL19">
            <v>7.84</v>
          </cell>
          <cell r="AM19">
            <v>0</v>
          </cell>
          <cell r="AN19">
            <v>0</v>
          </cell>
          <cell r="AO19" t="str">
            <v>R</v>
          </cell>
          <cell r="AP19" t="str">
            <v>Giỏi</v>
          </cell>
          <cell r="AQ19" t="str">
            <v>ĐỦ</v>
          </cell>
          <cell r="AR19" t="str">
            <v>T12/2015</v>
          </cell>
          <cell r="AS19" t="str">
            <v>CHÍNH QUY</v>
          </cell>
          <cell r="AT19" t="str">
            <v>Chính Quy</v>
          </cell>
          <cell r="AW19">
            <v>0</v>
          </cell>
          <cell r="AX19" t="str">
            <v/>
          </cell>
          <cell r="AY19" t="str">
            <v>Giỏi</v>
          </cell>
        </row>
        <row r="20">
          <cell r="B20">
            <v>1927212740</v>
          </cell>
          <cell r="C20" t="str">
            <v>Phan Lê Văn</v>
          </cell>
          <cell r="D20" t="str">
            <v>Khoa</v>
          </cell>
          <cell r="E20">
            <v>29915</v>
          </cell>
          <cell r="F20" t="str">
            <v>B19QTH2</v>
          </cell>
          <cell r="H20" t="str">
            <v>Quảng Nam</v>
          </cell>
          <cell r="I20" t="str">
            <v>Nam</v>
          </cell>
          <cell r="K20">
            <v>8.9</v>
          </cell>
          <cell r="L20">
            <v>8.6</v>
          </cell>
          <cell r="M20">
            <v>8</v>
          </cell>
          <cell r="N20">
            <v>7.9</v>
          </cell>
          <cell r="O20">
            <v>9.1</v>
          </cell>
          <cell r="P20">
            <v>6.4</v>
          </cell>
          <cell r="Q20">
            <v>8.8000000000000007</v>
          </cell>
          <cell r="R20">
            <v>8</v>
          </cell>
          <cell r="S20">
            <v>8.3000000000000007</v>
          </cell>
          <cell r="T20">
            <v>6</v>
          </cell>
          <cell r="U20">
            <v>7.7</v>
          </cell>
          <cell r="V20">
            <v>5.6</v>
          </cell>
          <cell r="W20">
            <v>5.9</v>
          </cell>
          <cell r="X20">
            <v>6.3</v>
          </cell>
          <cell r="Y20">
            <v>8.8000000000000007</v>
          </cell>
          <cell r="Z20">
            <v>8</v>
          </cell>
          <cell r="AA20">
            <v>9</v>
          </cell>
          <cell r="AB20">
            <v>6.3</v>
          </cell>
          <cell r="AC20">
            <v>5.9</v>
          </cell>
          <cell r="AD20">
            <v>8.1999999999999993</v>
          </cell>
          <cell r="AE20">
            <v>7.2</v>
          </cell>
          <cell r="AF20">
            <v>7.5</v>
          </cell>
          <cell r="AG20">
            <v>6.2</v>
          </cell>
          <cell r="AH20">
            <v>5.9</v>
          </cell>
          <cell r="AI20">
            <v>8.6999999999999993</v>
          </cell>
          <cell r="AJ20">
            <v>7.2</v>
          </cell>
          <cell r="AK20">
            <v>7.46</v>
          </cell>
          <cell r="AL20">
            <v>7.44</v>
          </cell>
          <cell r="AM20">
            <v>0</v>
          </cell>
          <cell r="AN20">
            <v>0</v>
          </cell>
          <cell r="AO20" t="str">
            <v>R</v>
          </cell>
          <cell r="AP20" t="str">
            <v>Khá</v>
          </cell>
          <cell r="AQ20" t="str">
            <v>ĐỦ</v>
          </cell>
          <cell r="AR20" t="str">
            <v>T12/2015</v>
          </cell>
          <cell r="AS20" t="str">
            <v>CHÍNH QUY</v>
          </cell>
          <cell r="AT20" t="str">
            <v>Chính quy</v>
          </cell>
          <cell r="AW20">
            <v>0</v>
          </cell>
          <cell r="AX20" t="str">
            <v/>
          </cell>
          <cell r="AY20" t="str">
            <v>Khá</v>
          </cell>
        </row>
        <row r="21">
          <cell r="B21">
            <v>1926212742</v>
          </cell>
          <cell r="C21" t="str">
            <v>Lê Thị Hương</v>
          </cell>
          <cell r="D21" t="str">
            <v>Lan</v>
          </cell>
          <cell r="E21">
            <v>34067</v>
          </cell>
          <cell r="F21" t="str">
            <v>B19QTH1</v>
          </cell>
          <cell r="H21" t="str">
            <v>Đà Nẵng</v>
          </cell>
          <cell r="I21" t="str">
            <v>Nữ</v>
          </cell>
          <cell r="K21">
            <v>9</v>
          </cell>
          <cell r="L21">
            <v>8.6999999999999993</v>
          </cell>
          <cell r="M21">
            <v>6.2</v>
          </cell>
          <cell r="N21">
            <v>6.9</v>
          </cell>
          <cell r="O21">
            <v>6.8</v>
          </cell>
          <cell r="P21">
            <v>7.9</v>
          </cell>
          <cell r="Q21">
            <v>8.6999999999999993</v>
          </cell>
          <cell r="R21">
            <v>7.5</v>
          </cell>
          <cell r="S21">
            <v>9.1</v>
          </cell>
          <cell r="T21">
            <v>7.3</v>
          </cell>
          <cell r="U21">
            <v>8.3000000000000007</v>
          </cell>
          <cell r="V21">
            <v>5.6</v>
          </cell>
          <cell r="W21">
            <v>6.2</v>
          </cell>
          <cell r="X21">
            <v>7.4</v>
          </cell>
          <cell r="Y21">
            <v>8.6</v>
          </cell>
          <cell r="Z21">
            <v>7.9</v>
          </cell>
          <cell r="AA21">
            <v>8</v>
          </cell>
          <cell r="AB21">
            <v>7.1</v>
          </cell>
          <cell r="AC21">
            <v>5.2</v>
          </cell>
          <cell r="AD21">
            <v>8</v>
          </cell>
          <cell r="AE21">
            <v>7.3</v>
          </cell>
          <cell r="AF21">
            <v>6.2</v>
          </cell>
          <cell r="AG21">
            <v>7.1</v>
          </cell>
          <cell r="AH21">
            <v>5.8</v>
          </cell>
          <cell r="AI21">
            <v>4</v>
          </cell>
          <cell r="AJ21">
            <v>7.9</v>
          </cell>
          <cell r="AK21">
            <v>7.15</v>
          </cell>
          <cell r="AL21">
            <v>7.2</v>
          </cell>
          <cell r="AM21">
            <v>0</v>
          </cell>
          <cell r="AN21">
            <v>0</v>
          </cell>
          <cell r="AO21" t="str">
            <v>R</v>
          </cell>
          <cell r="AP21" t="str">
            <v>Khá</v>
          </cell>
          <cell r="AQ21" t="str">
            <v>ĐỦ</v>
          </cell>
          <cell r="AR21" t="str">
            <v>T12/2015</v>
          </cell>
          <cell r="AS21" t="str">
            <v>CHÍNH QUY</v>
          </cell>
          <cell r="AT21" t="str">
            <v>Chính Quy</v>
          </cell>
          <cell r="AW21">
            <v>8.2191780821917804E-2</v>
          </cell>
          <cell r="AX21" t="str">
            <v/>
          </cell>
          <cell r="AY21" t="str">
            <v>Khá</v>
          </cell>
        </row>
        <row r="22">
          <cell r="B22">
            <v>1927212745</v>
          </cell>
          <cell r="C22" t="str">
            <v>Nguyễn Hồng</v>
          </cell>
          <cell r="D22" t="str">
            <v>Liêm</v>
          </cell>
          <cell r="E22">
            <v>33101</v>
          </cell>
          <cell r="F22" t="str">
            <v>B19QTH2</v>
          </cell>
          <cell r="H22" t="str">
            <v>Bình Định</v>
          </cell>
          <cell r="I22" t="str">
            <v>Nam</v>
          </cell>
          <cell r="K22">
            <v>8.5</v>
          </cell>
          <cell r="L22">
            <v>8.9</v>
          </cell>
          <cell r="M22">
            <v>7.5</v>
          </cell>
          <cell r="N22">
            <v>7.6</v>
          </cell>
          <cell r="O22">
            <v>7.3</v>
          </cell>
          <cell r="P22">
            <v>6.7</v>
          </cell>
          <cell r="Q22">
            <v>9.1999999999999993</v>
          </cell>
          <cell r="R22">
            <v>7.6</v>
          </cell>
          <cell r="S22">
            <v>8.1999999999999993</v>
          </cell>
          <cell r="T22">
            <v>5.6</v>
          </cell>
          <cell r="U22">
            <v>7.9</v>
          </cell>
          <cell r="V22">
            <v>4.7</v>
          </cell>
          <cell r="W22">
            <v>6.6</v>
          </cell>
          <cell r="X22">
            <v>7.5</v>
          </cell>
          <cell r="Y22">
            <v>8.1999999999999993</v>
          </cell>
          <cell r="Z22">
            <v>7.5</v>
          </cell>
          <cell r="AA22">
            <v>7.6</v>
          </cell>
          <cell r="AB22">
            <v>7.3</v>
          </cell>
          <cell r="AC22">
            <v>5.9</v>
          </cell>
          <cell r="AD22">
            <v>8.4</v>
          </cell>
          <cell r="AE22">
            <v>7.4</v>
          </cell>
          <cell r="AF22">
            <v>5.6</v>
          </cell>
          <cell r="AG22">
            <v>6.6</v>
          </cell>
          <cell r="AH22">
            <v>6.4</v>
          </cell>
          <cell r="AI22">
            <v>6.8</v>
          </cell>
          <cell r="AJ22">
            <v>7.4</v>
          </cell>
          <cell r="AK22">
            <v>7.21</v>
          </cell>
          <cell r="AL22">
            <v>7.22</v>
          </cell>
          <cell r="AM22">
            <v>0</v>
          </cell>
          <cell r="AN22">
            <v>0</v>
          </cell>
          <cell r="AO22" t="str">
            <v>R</v>
          </cell>
          <cell r="AP22" t="str">
            <v>Khá</v>
          </cell>
          <cell r="AQ22" t="str">
            <v>ĐỦ</v>
          </cell>
          <cell r="AR22" t="str">
            <v>T12/2015</v>
          </cell>
          <cell r="AS22" t="str">
            <v>CHÍNH QUY</v>
          </cell>
          <cell r="AT22" t="str">
            <v>Chính Quy</v>
          </cell>
          <cell r="AW22">
            <v>8.2191780821917804E-2</v>
          </cell>
          <cell r="AX22" t="str">
            <v/>
          </cell>
          <cell r="AY22" t="str">
            <v>Khá</v>
          </cell>
        </row>
        <row r="23">
          <cell r="B23">
            <v>1926212746</v>
          </cell>
          <cell r="C23" t="str">
            <v xml:space="preserve">Phạm Khánh </v>
          </cell>
          <cell r="D23" t="str">
            <v>Linh</v>
          </cell>
          <cell r="E23">
            <v>34220</v>
          </cell>
          <cell r="F23" t="str">
            <v>B19QTH1</v>
          </cell>
          <cell r="H23" t="str">
            <v>Quảng Trị</v>
          </cell>
          <cell r="I23" t="str">
            <v>Nữ</v>
          </cell>
          <cell r="K23">
            <v>8.3000000000000007</v>
          </cell>
          <cell r="L23">
            <v>6.7</v>
          </cell>
          <cell r="M23">
            <v>5.9</v>
          </cell>
          <cell r="N23">
            <v>6.3</v>
          </cell>
          <cell r="O23">
            <v>6</v>
          </cell>
          <cell r="P23">
            <v>6.6</v>
          </cell>
          <cell r="Q23">
            <v>8.1</v>
          </cell>
          <cell r="R23">
            <v>5.2</v>
          </cell>
          <cell r="S23">
            <v>7.6</v>
          </cell>
          <cell r="T23">
            <v>7.1</v>
          </cell>
          <cell r="U23">
            <v>8.3000000000000007</v>
          </cell>
          <cell r="V23">
            <v>6.2</v>
          </cell>
          <cell r="W23">
            <v>5</v>
          </cell>
          <cell r="X23">
            <v>7.9</v>
          </cell>
          <cell r="Y23">
            <v>8.6</v>
          </cell>
          <cell r="Z23">
            <v>6.2</v>
          </cell>
          <cell r="AA23">
            <v>8.3000000000000007</v>
          </cell>
          <cell r="AB23">
            <v>6.5</v>
          </cell>
          <cell r="AC23">
            <v>4.0999999999999996</v>
          </cell>
          <cell r="AD23">
            <v>7.3</v>
          </cell>
          <cell r="AE23">
            <v>4.2</v>
          </cell>
          <cell r="AF23">
            <v>6.5</v>
          </cell>
          <cell r="AG23">
            <v>5.6</v>
          </cell>
          <cell r="AH23">
            <v>5.6</v>
          </cell>
          <cell r="AI23">
            <v>4.2</v>
          </cell>
          <cell r="AJ23">
            <v>6.7</v>
          </cell>
          <cell r="AK23">
            <v>6.4</v>
          </cell>
          <cell r="AL23">
            <v>6.42</v>
          </cell>
          <cell r="AM23">
            <v>0</v>
          </cell>
          <cell r="AN23">
            <v>0</v>
          </cell>
          <cell r="AO23" t="str">
            <v>R</v>
          </cell>
          <cell r="AP23" t="str">
            <v>Trung bình</v>
          </cell>
          <cell r="AQ23" t="str">
            <v>ĐỦ</v>
          </cell>
          <cell r="AR23" t="str">
            <v>T12/2015</v>
          </cell>
          <cell r="AS23" t="str">
            <v>CHÍNH QUY</v>
          </cell>
          <cell r="AT23" t="str">
            <v>Chính Quy</v>
          </cell>
          <cell r="AW23">
            <v>0.12328767123287671</v>
          </cell>
          <cell r="AX23" t="str">
            <v/>
          </cell>
          <cell r="AY23" t="str">
            <v>Trung bình</v>
          </cell>
        </row>
        <row r="24">
          <cell r="B24">
            <v>1927212752</v>
          </cell>
          <cell r="C24" t="str">
            <v xml:space="preserve">Nguyễn Xuân </v>
          </cell>
          <cell r="D24" t="str">
            <v>Lộc</v>
          </cell>
          <cell r="E24">
            <v>31070</v>
          </cell>
          <cell r="F24" t="str">
            <v>B19QTH2</v>
          </cell>
          <cell r="H24" t="str">
            <v>Đà Nẵng</v>
          </cell>
          <cell r="I24" t="str">
            <v>Nam</v>
          </cell>
          <cell r="K24">
            <v>6</v>
          </cell>
          <cell r="L24">
            <v>5.2</v>
          </cell>
          <cell r="M24">
            <v>7.4</v>
          </cell>
          <cell r="N24">
            <v>5</v>
          </cell>
          <cell r="O24">
            <v>7.4</v>
          </cell>
          <cell r="P24">
            <v>6.7</v>
          </cell>
          <cell r="Q24">
            <v>7.5</v>
          </cell>
          <cell r="R24">
            <v>7</v>
          </cell>
          <cell r="S24">
            <v>8.1</v>
          </cell>
          <cell r="T24">
            <v>6.1</v>
          </cell>
          <cell r="U24">
            <v>6.8</v>
          </cell>
          <cell r="V24">
            <v>6.1</v>
          </cell>
          <cell r="W24">
            <v>5.0999999999999996</v>
          </cell>
          <cell r="X24">
            <v>6.8</v>
          </cell>
          <cell r="Y24">
            <v>8</v>
          </cell>
          <cell r="Z24">
            <v>6</v>
          </cell>
          <cell r="AA24">
            <v>5.7</v>
          </cell>
          <cell r="AB24">
            <v>6.7</v>
          </cell>
          <cell r="AC24">
            <v>6.8</v>
          </cell>
          <cell r="AD24">
            <v>8.1999999999999993</v>
          </cell>
          <cell r="AE24">
            <v>6.3</v>
          </cell>
          <cell r="AF24">
            <v>5.6</v>
          </cell>
          <cell r="AG24">
            <v>6.4</v>
          </cell>
          <cell r="AH24">
            <v>5.7</v>
          </cell>
          <cell r="AI24">
            <v>4</v>
          </cell>
          <cell r="AJ24">
            <v>7.7</v>
          </cell>
          <cell r="AK24">
            <v>6.4</v>
          </cell>
          <cell r="AL24">
            <v>6.49</v>
          </cell>
          <cell r="AM24">
            <v>0</v>
          </cell>
          <cell r="AN24">
            <v>0</v>
          </cell>
          <cell r="AO24" t="str">
            <v>R</v>
          </cell>
          <cell r="AP24" t="str">
            <v>Khá</v>
          </cell>
          <cell r="AQ24" t="str">
            <v>ĐỦ</v>
          </cell>
          <cell r="AR24" t="str">
            <v>T12/2015</v>
          </cell>
          <cell r="AS24" t="str">
            <v>CHÍNH QUY</v>
          </cell>
          <cell r="AT24" t="str">
            <v>Chính Quy</v>
          </cell>
          <cell r="AW24">
            <v>0.15068493150684931</v>
          </cell>
          <cell r="AX24" t="str">
            <v/>
          </cell>
          <cell r="AY24" t="str">
            <v>Khá</v>
          </cell>
        </row>
        <row r="25">
          <cell r="B25">
            <v>1926212753</v>
          </cell>
          <cell r="C25" t="str">
            <v>Nguyễn Thị Thu</v>
          </cell>
          <cell r="D25" t="str">
            <v>Lợi</v>
          </cell>
          <cell r="E25">
            <v>34052</v>
          </cell>
          <cell r="F25" t="str">
            <v>B19QTH2</v>
          </cell>
          <cell r="H25" t="str">
            <v>Quảng Nam</v>
          </cell>
          <cell r="I25" t="str">
            <v>Nữ</v>
          </cell>
          <cell r="K25">
            <v>8.8000000000000007</v>
          </cell>
          <cell r="L25">
            <v>8.4</v>
          </cell>
          <cell r="M25">
            <v>8.6999999999999993</v>
          </cell>
          <cell r="N25">
            <v>8.6999999999999993</v>
          </cell>
          <cell r="O25">
            <v>8.9</v>
          </cell>
          <cell r="P25">
            <v>8</v>
          </cell>
          <cell r="Q25">
            <v>9.4</v>
          </cell>
          <cell r="R25">
            <v>8.5</v>
          </cell>
          <cell r="S25">
            <v>9</v>
          </cell>
          <cell r="T25">
            <v>8.1</v>
          </cell>
          <cell r="U25">
            <v>9.1</v>
          </cell>
          <cell r="V25">
            <v>8.6</v>
          </cell>
          <cell r="W25">
            <v>9.6</v>
          </cell>
          <cell r="X25">
            <v>8.3000000000000007</v>
          </cell>
          <cell r="Y25">
            <v>9.1999999999999993</v>
          </cell>
          <cell r="Z25">
            <v>9.1</v>
          </cell>
          <cell r="AA25">
            <v>9.6999999999999993</v>
          </cell>
          <cell r="AB25">
            <v>9.1999999999999993</v>
          </cell>
          <cell r="AC25">
            <v>9.1</v>
          </cell>
          <cell r="AD25">
            <v>8.5</v>
          </cell>
          <cell r="AE25">
            <v>8.6999999999999993</v>
          </cell>
          <cell r="AF25">
            <v>9</v>
          </cell>
          <cell r="AG25">
            <v>8.9</v>
          </cell>
          <cell r="AH25">
            <v>8.6</v>
          </cell>
          <cell r="AI25">
            <v>9</v>
          </cell>
          <cell r="AJ25">
            <v>9.1999999999999993</v>
          </cell>
          <cell r="AK25">
            <v>8.86</v>
          </cell>
          <cell r="AL25">
            <v>8.8800000000000008</v>
          </cell>
          <cell r="AM25">
            <v>0</v>
          </cell>
          <cell r="AN25">
            <v>0</v>
          </cell>
          <cell r="AO25" t="str">
            <v>R</v>
          </cell>
          <cell r="AP25" t="str">
            <v>Xuất sắc</v>
          </cell>
          <cell r="AQ25" t="str">
            <v>ĐỦ</v>
          </cell>
          <cell r="AR25" t="str">
            <v>T12/2015</v>
          </cell>
          <cell r="AS25" t="str">
            <v>CHÍNH QUY</v>
          </cell>
          <cell r="AT25" t="str">
            <v>Chính Quy</v>
          </cell>
          <cell r="AW25">
            <v>0</v>
          </cell>
          <cell r="AX25" t="str">
            <v/>
          </cell>
          <cell r="AY25" t="str">
            <v>Xuất sắc</v>
          </cell>
        </row>
        <row r="26">
          <cell r="B26">
            <v>1927212756</v>
          </cell>
          <cell r="C26" t="str">
            <v>Nguyễn Hoàng</v>
          </cell>
          <cell r="D26" t="str">
            <v>Minh</v>
          </cell>
          <cell r="E26">
            <v>33923</v>
          </cell>
          <cell r="F26" t="str">
            <v>B19QTH1</v>
          </cell>
          <cell r="H26" t="str">
            <v>Đà Nẵng</v>
          </cell>
          <cell r="I26" t="str">
            <v>Nam</v>
          </cell>
          <cell r="K26">
            <v>8</v>
          </cell>
          <cell r="L26">
            <v>7.4</v>
          </cell>
          <cell r="M26">
            <v>8.3000000000000007</v>
          </cell>
          <cell r="N26">
            <v>7.4</v>
          </cell>
          <cell r="O26">
            <v>7.2</v>
          </cell>
          <cell r="P26">
            <v>7.3</v>
          </cell>
          <cell r="Q26">
            <v>8.3000000000000007</v>
          </cell>
          <cell r="R26">
            <v>8.1</v>
          </cell>
          <cell r="S26">
            <v>8.6999999999999993</v>
          </cell>
          <cell r="T26">
            <v>7.2</v>
          </cell>
          <cell r="U26">
            <v>8.3000000000000007</v>
          </cell>
          <cell r="V26">
            <v>5.9</v>
          </cell>
          <cell r="W26">
            <v>8.1999999999999993</v>
          </cell>
          <cell r="X26">
            <v>8.1999999999999993</v>
          </cell>
          <cell r="Y26">
            <v>9.1999999999999993</v>
          </cell>
          <cell r="Z26">
            <v>7.6</v>
          </cell>
          <cell r="AA26">
            <v>9.6</v>
          </cell>
          <cell r="AB26">
            <v>8.8000000000000007</v>
          </cell>
          <cell r="AC26">
            <v>6.3</v>
          </cell>
          <cell r="AD26">
            <v>9.1</v>
          </cell>
          <cell r="AE26">
            <v>7</v>
          </cell>
          <cell r="AF26">
            <v>6.4</v>
          </cell>
          <cell r="AG26">
            <v>6.8</v>
          </cell>
          <cell r="AH26">
            <v>6.5</v>
          </cell>
          <cell r="AI26">
            <v>6.5</v>
          </cell>
          <cell r="AJ26">
            <v>8</v>
          </cell>
          <cell r="AK26">
            <v>7.69</v>
          </cell>
          <cell r="AL26">
            <v>7.71</v>
          </cell>
          <cell r="AM26">
            <v>0</v>
          </cell>
          <cell r="AN26">
            <v>0</v>
          </cell>
          <cell r="AO26" t="str">
            <v>R</v>
          </cell>
          <cell r="AP26" t="str">
            <v>Giỏi</v>
          </cell>
          <cell r="AQ26" t="str">
            <v>ĐỦ</v>
          </cell>
          <cell r="AR26" t="str">
            <v>T12/2015</v>
          </cell>
          <cell r="AS26" t="str">
            <v>Chính quy</v>
          </cell>
          <cell r="AT26" t="str">
            <v>Chính quy</v>
          </cell>
          <cell r="AW26">
            <v>0</v>
          </cell>
          <cell r="AX26" t="str">
            <v/>
          </cell>
          <cell r="AY26" t="str">
            <v>Giỏi</v>
          </cell>
        </row>
        <row r="27">
          <cell r="B27">
            <v>1927212759</v>
          </cell>
          <cell r="C27" t="str">
            <v>Nguyễn Thành</v>
          </cell>
          <cell r="D27" t="str">
            <v>Nam</v>
          </cell>
          <cell r="E27">
            <v>33520</v>
          </cell>
          <cell r="F27" t="str">
            <v>B19QTH2</v>
          </cell>
          <cell r="H27" t="str">
            <v>Đà Nẵng</v>
          </cell>
          <cell r="I27" t="str">
            <v>Nam</v>
          </cell>
          <cell r="K27">
            <v>9.1999999999999993</v>
          </cell>
          <cell r="L27">
            <v>8.6999999999999993</v>
          </cell>
          <cell r="M27">
            <v>8.6999999999999993</v>
          </cell>
          <cell r="N27">
            <v>8.6</v>
          </cell>
          <cell r="O27">
            <v>8.5</v>
          </cell>
          <cell r="P27">
            <v>8.4</v>
          </cell>
          <cell r="Q27">
            <v>8.5</v>
          </cell>
          <cell r="R27">
            <v>9.1</v>
          </cell>
          <cell r="S27">
            <v>8.9</v>
          </cell>
          <cell r="T27">
            <v>7.5</v>
          </cell>
          <cell r="U27">
            <v>8.1999999999999993</v>
          </cell>
          <cell r="V27">
            <v>7.5</v>
          </cell>
          <cell r="W27">
            <v>8.6</v>
          </cell>
          <cell r="X27">
            <v>7.4</v>
          </cell>
          <cell r="Y27">
            <v>9</v>
          </cell>
          <cell r="Z27">
            <v>8.3000000000000007</v>
          </cell>
          <cell r="AA27">
            <v>9.4</v>
          </cell>
          <cell r="AB27">
            <v>8.3000000000000007</v>
          </cell>
          <cell r="AC27">
            <v>6.2</v>
          </cell>
          <cell r="AD27">
            <v>8.8000000000000007</v>
          </cell>
          <cell r="AE27">
            <v>7.5</v>
          </cell>
          <cell r="AF27">
            <v>7.4</v>
          </cell>
          <cell r="AG27">
            <v>6.5</v>
          </cell>
          <cell r="AH27">
            <v>6</v>
          </cell>
          <cell r="AI27">
            <v>7.9</v>
          </cell>
          <cell r="AJ27">
            <v>8.1</v>
          </cell>
          <cell r="AK27">
            <v>8.09</v>
          </cell>
          <cell r="AL27">
            <v>8.09</v>
          </cell>
          <cell r="AM27">
            <v>0</v>
          </cell>
          <cell r="AN27">
            <v>0</v>
          </cell>
          <cell r="AO27" t="str">
            <v>R</v>
          </cell>
          <cell r="AP27" t="str">
            <v>Giỏi</v>
          </cell>
          <cell r="AQ27" t="str">
            <v>ĐỦ</v>
          </cell>
          <cell r="AR27" t="str">
            <v>T12/2015</v>
          </cell>
          <cell r="AS27" t="str">
            <v>CHÍNH QUY</v>
          </cell>
          <cell r="AT27" t="str">
            <v>Chính quy</v>
          </cell>
          <cell r="AW27">
            <v>2.7397260273972601E-2</v>
          </cell>
          <cell r="AX27" t="str">
            <v/>
          </cell>
          <cell r="AY27" t="str">
            <v>Giỏi</v>
          </cell>
        </row>
        <row r="28">
          <cell r="B28">
            <v>1926212760</v>
          </cell>
          <cell r="C28" t="str">
            <v>Nguyễn Thị Thúy</v>
          </cell>
          <cell r="D28" t="str">
            <v>Nga</v>
          </cell>
          <cell r="E28">
            <v>32981</v>
          </cell>
          <cell r="F28" t="str">
            <v>B19QTH2</v>
          </cell>
          <cell r="H28" t="str">
            <v>Quảng Nam</v>
          </cell>
          <cell r="I28" t="str">
            <v>Nữ</v>
          </cell>
          <cell r="K28">
            <v>8.8000000000000007</v>
          </cell>
          <cell r="L28">
            <v>8.8000000000000007</v>
          </cell>
          <cell r="M28">
            <v>9.1999999999999993</v>
          </cell>
          <cell r="N28">
            <v>7.4</v>
          </cell>
          <cell r="O28">
            <v>8.3000000000000007</v>
          </cell>
          <cell r="P28">
            <v>8</v>
          </cell>
          <cell r="Q28">
            <v>9.3000000000000007</v>
          </cell>
          <cell r="R28">
            <v>8.8000000000000007</v>
          </cell>
          <cell r="S28">
            <v>8.9</v>
          </cell>
          <cell r="T28">
            <v>6.6</v>
          </cell>
          <cell r="U28">
            <v>7.7</v>
          </cell>
          <cell r="V28">
            <v>5</v>
          </cell>
          <cell r="W28">
            <v>7.6</v>
          </cell>
          <cell r="X28">
            <v>7.6</v>
          </cell>
          <cell r="Y28">
            <v>9.1999999999999993</v>
          </cell>
          <cell r="Z28">
            <v>8.3000000000000007</v>
          </cell>
          <cell r="AA28">
            <v>8.8000000000000007</v>
          </cell>
          <cell r="AB28">
            <v>8.1999999999999993</v>
          </cell>
          <cell r="AC28">
            <v>5.3</v>
          </cell>
          <cell r="AD28">
            <v>8.6</v>
          </cell>
          <cell r="AE28">
            <v>7.5</v>
          </cell>
          <cell r="AF28">
            <v>7.1</v>
          </cell>
          <cell r="AG28">
            <v>6</v>
          </cell>
          <cell r="AH28">
            <v>6.4</v>
          </cell>
          <cell r="AI28">
            <v>4.8</v>
          </cell>
          <cell r="AJ28">
            <v>8.1999999999999993</v>
          </cell>
          <cell r="AK28">
            <v>7.65</v>
          </cell>
          <cell r="AL28">
            <v>7.69</v>
          </cell>
          <cell r="AM28">
            <v>0</v>
          </cell>
          <cell r="AN28">
            <v>0</v>
          </cell>
          <cell r="AO28" t="str">
            <v>R</v>
          </cell>
          <cell r="AP28" t="str">
            <v>Giỏi</v>
          </cell>
          <cell r="AQ28" t="str">
            <v>ĐỦ</v>
          </cell>
          <cell r="AR28" t="str">
            <v>T12/2015</v>
          </cell>
          <cell r="AS28" t="str">
            <v>CHÍNH QUY</v>
          </cell>
          <cell r="AT28" t="str">
            <v>Chính quy</v>
          </cell>
          <cell r="AW28">
            <v>6.8493150684931503E-2</v>
          </cell>
          <cell r="AX28" t="str">
            <v>HẠ BẬC</v>
          </cell>
          <cell r="AY28" t="str">
            <v>Khá</v>
          </cell>
        </row>
        <row r="29">
          <cell r="B29">
            <v>1926212765</v>
          </cell>
          <cell r="C29" t="str">
            <v>Vũ Thị</v>
          </cell>
          <cell r="D29" t="str">
            <v>Nhung</v>
          </cell>
          <cell r="E29">
            <v>32237</v>
          </cell>
          <cell r="F29" t="str">
            <v>B19QTH2</v>
          </cell>
          <cell r="H29" t="str">
            <v>Nam Định</v>
          </cell>
          <cell r="I29" t="str">
            <v>Nữ</v>
          </cell>
          <cell r="K29">
            <v>8.3000000000000007</v>
          </cell>
          <cell r="L29">
            <v>7.6</v>
          </cell>
          <cell r="M29">
            <v>7.1</v>
          </cell>
          <cell r="N29">
            <v>7</v>
          </cell>
          <cell r="O29">
            <v>7.1</v>
          </cell>
          <cell r="P29">
            <v>6.2</v>
          </cell>
          <cell r="Q29">
            <v>8.6999999999999993</v>
          </cell>
          <cell r="R29">
            <v>6.9</v>
          </cell>
          <cell r="S29">
            <v>8</v>
          </cell>
          <cell r="T29">
            <v>6</v>
          </cell>
          <cell r="U29">
            <v>7.5</v>
          </cell>
          <cell r="V29">
            <v>5</v>
          </cell>
          <cell r="W29">
            <v>6.1</v>
          </cell>
          <cell r="X29">
            <v>7.1</v>
          </cell>
          <cell r="Y29">
            <v>8.9</v>
          </cell>
          <cell r="Z29">
            <v>8.1999999999999993</v>
          </cell>
          <cell r="AA29">
            <v>9</v>
          </cell>
          <cell r="AB29">
            <v>8.3000000000000007</v>
          </cell>
          <cell r="AC29">
            <v>5.9</v>
          </cell>
          <cell r="AD29">
            <v>7.9</v>
          </cell>
          <cell r="AE29">
            <v>7.7</v>
          </cell>
          <cell r="AF29">
            <v>6.5</v>
          </cell>
          <cell r="AG29">
            <v>6.4</v>
          </cell>
          <cell r="AH29">
            <v>6.4</v>
          </cell>
          <cell r="AI29">
            <v>5</v>
          </cell>
          <cell r="AJ29">
            <v>7.8</v>
          </cell>
          <cell r="AK29">
            <v>7.14</v>
          </cell>
          <cell r="AL29">
            <v>7.18</v>
          </cell>
          <cell r="AM29">
            <v>0</v>
          </cell>
          <cell r="AN29">
            <v>0</v>
          </cell>
          <cell r="AO29" t="str">
            <v>R</v>
          </cell>
          <cell r="AP29" t="str">
            <v>Khá</v>
          </cell>
          <cell r="AQ29" t="str">
            <v>ĐỦ</v>
          </cell>
          <cell r="AR29" t="str">
            <v>T12/2015</v>
          </cell>
          <cell r="AS29" t="str">
            <v>CHÍNH QUY</v>
          </cell>
          <cell r="AT29" t="str">
            <v>Chính quy</v>
          </cell>
          <cell r="AW29">
            <v>2.7397260273972601E-2</v>
          </cell>
          <cell r="AX29" t="str">
            <v/>
          </cell>
          <cell r="AY29" t="str">
            <v>Khá</v>
          </cell>
        </row>
        <row r="30">
          <cell r="B30">
            <v>1926212767</v>
          </cell>
          <cell r="C30" t="str">
            <v>Nguyễn Thị Kim</v>
          </cell>
          <cell r="D30" t="str">
            <v>Oanh</v>
          </cell>
          <cell r="E30">
            <v>34195</v>
          </cell>
          <cell r="F30" t="str">
            <v>B19QTH2</v>
          </cell>
          <cell r="H30" t="str">
            <v>Thái Bình</v>
          </cell>
          <cell r="I30" t="str">
            <v>Nữ</v>
          </cell>
          <cell r="K30">
            <v>8.3000000000000007</v>
          </cell>
          <cell r="L30">
            <v>8.1999999999999993</v>
          </cell>
          <cell r="M30">
            <v>8.1</v>
          </cell>
          <cell r="N30">
            <v>7.4</v>
          </cell>
          <cell r="O30">
            <v>7.4</v>
          </cell>
          <cell r="P30">
            <v>7.4</v>
          </cell>
          <cell r="Q30">
            <v>9.1</v>
          </cell>
          <cell r="R30">
            <v>7.9</v>
          </cell>
          <cell r="S30">
            <v>8.9</v>
          </cell>
          <cell r="T30">
            <v>6.5</v>
          </cell>
          <cell r="U30">
            <v>8.6999999999999993</v>
          </cell>
          <cell r="V30">
            <v>6.8</v>
          </cell>
          <cell r="W30">
            <v>7.8</v>
          </cell>
          <cell r="X30">
            <v>7</v>
          </cell>
          <cell r="Y30">
            <v>8.6</v>
          </cell>
          <cell r="Z30">
            <v>8.1999999999999993</v>
          </cell>
          <cell r="AA30">
            <v>9</v>
          </cell>
          <cell r="AB30">
            <v>8.8000000000000007</v>
          </cell>
          <cell r="AC30">
            <v>6.4</v>
          </cell>
          <cell r="AD30">
            <v>9</v>
          </cell>
          <cell r="AE30">
            <v>7.6</v>
          </cell>
          <cell r="AF30">
            <v>6.8</v>
          </cell>
          <cell r="AG30">
            <v>6.6</v>
          </cell>
          <cell r="AH30">
            <v>5.9</v>
          </cell>
          <cell r="AI30">
            <v>7.8</v>
          </cell>
          <cell r="AJ30">
            <v>8.1999999999999993</v>
          </cell>
          <cell r="AK30">
            <v>7.72</v>
          </cell>
          <cell r="AL30">
            <v>7.75</v>
          </cell>
          <cell r="AM30">
            <v>0</v>
          </cell>
          <cell r="AN30">
            <v>0</v>
          </cell>
          <cell r="AO30" t="str">
            <v>R</v>
          </cell>
          <cell r="AP30" t="str">
            <v>Giỏi</v>
          </cell>
          <cell r="AQ30" t="str">
            <v>ĐỦ</v>
          </cell>
          <cell r="AR30" t="str">
            <v>T12/2015</v>
          </cell>
          <cell r="AS30" t="str">
            <v>CHÍNH QUY</v>
          </cell>
          <cell r="AT30" t="str">
            <v>Chính Quy</v>
          </cell>
          <cell r="AW30">
            <v>2.7397260273972601E-2</v>
          </cell>
          <cell r="AX30" t="str">
            <v/>
          </cell>
          <cell r="AY30" t="str">
            <v>Giỏi</v>
          </cell>
        </row>
        <row r="31">
          <cell r="B31">
            <v>1927212769</v>
          </cell>
          <cell r="C31" t="str">
            <v>Phạm Hồng Thanh</v>
          </cell>
          <cell r="D31" t="str">
            <v>Phú</v>
          </cell>
          <cell r="E31">
            <v>34061</v>
          </cell>
          <cell r="F31" t="str">
            <v>B19QTH1</v>
          </cell>
          <cell r="H31" t="str">
            <v>Gia Lai</v>
          </cell>
          <cell r="I31" t="str">
            <v>Nam</v>
          </cell>
          <cell r="K31">
            <v>7.5</v>
          </cell>
          <cell r="L31">
            <v>7.7</v>
          </cell>
          <cell r="M31">
            <v>6.3</v>
          </cell>
          <cell r="N31">
            <v>6.7</v>
          </cell>
          <cell r="O31">
            <v>5.3</v>
          </cell>
          <cell r="P31">
            <v>7.2</v>
          </cell>
          <cell r="Q31">
            <v>7</v>
          </cell>
          <cell r="R31">
            <v>6.5</v>
          </cell>
          <cell r="S31">
            <v>5.9</v>
          </cell>
          <cell r="T31">
            <v>5.5</v>
          </cell>
          <cell r="U31">
            <v>7.3</v>
          </cell>
          <cell r="V31">
            <v>4.8</v>
          </cell>
          <cell r="W31">
            <v>4.5</v>
          </cell>
          <cell r="X31">
            <v>7.7</v>
          </cell>
          <cell r="Y31">
            <v>8.8000000000000007</v>
          </cell>
          <cell r="Z31">
            <v>6.6</v>
          </cell>
          <cell r="AA31">
            <v>6.9</v>
          </cell>
          <cell r="AB31">
            <v>7</v>
          </cell>
          <cell r="AC31">
            <v>4.9000000000000004</v>
          </cell>
          <cell r="AD31">
            <v>8.3000000000000007</v>
          </cell>
          <cell r="AE31">
            <v>6.2</v>
          </cell>
          <cell r="AF31">
            <v>5</v>
          </cell>
          <cell r="AG31">
            <v>5.8</v>
          </cell>
          <cell r="AH31">
            <v>5.7</v>
          </cell>
          <cell r="AI31">
            <v>6</v>
          </cell>
          <cell r="AJ31">
            <v>7.4</v>
          </cell>
          <cell r="AK31">
            <v>6.38</v>
          </cell>
          <cell r="AL31">
            <v>6.45</v>
          </cell>
          <cell r="AM31">
            <v>0</v>
          </cell>
          <cell r="AN31">
            <v>0</v>
          </cell>
          <cell r="AO31" t="str">
            <v>R</v>
          </cell>
          <cell r="AP31" t="str">
            <v>Khá</v>
          </cell>
          <cell r="AQ31" t="str">
            <v>ĐỦ</v>
          </cell>
          <cell r="AR31" t="str">
            <v>T12/2015</v>
          </cell>
          <cell r="AS31" t="str">
            <v>CHÍNH QUY</v>
          </cell>
          <cell r="AT31" t="str">
            <v>Chính Quy</v>
          </cell>
          <cell r="AW31">
            <v>0.15068493150684931</v>
          </cell>
          <cell r="AX31" t="str">
            <v/>
          </cell>
          <cell r="AY31" t="str">
            <v>Khá</v>
          </cell>
        </row>
        <row r="32">
          <cell r="B32">
            <v>1926212974</v>
          </cell>
          <cell r="C32" t="str">
            <v>Lương Hoàng Thiên</v>
          </cell>
          <cell r="D32" t="str">
            <v>Phúc</v>
          </cell>
          <cell r="E32">
            <v>33504</v>
          </cell>
          <cell r="F32" t="str">
            <v>B19QTH</v>
          </cell>
          <cell r="H32" t="str">
            <v>Đà Nẵng</v>
          </cell>
          <cell r="I32" t="str">
            <v>Nữ</v>
          </cell>
          <cell r="K32">
            <v>8.1</v>
          </cell>
          <cell r="L32">
            <v>7.3</v>
          </cell>
          <cell r="M32">
            <v>7.7</v>
          </cell>
          <cell r="N32">
            <v>7.2</v>
          </cell>
          <cell r="O32">
            <v>7.5</v>
          </cell>
          <cell r="P32">
            <v>7.6</v>
          </cell>
          <cell r="Q32">
            <v>8.6</v>
          </cell>
          <cell r="R32">
            <v>7.2</v>
          </cell>
          <cell r="S32">
            <v>7.9</v>
          </cell>
          <cell r="T32">
            <v>7.6</v>
          </cell>
          <cell r="U32">
            <v>8.5</v>
          </cell>
          <cell r="V32">
            <v>6.7</v>
          </cell>
          <cell r="W32">
            <v>7.2</v>
          </cell>
          <cell r="X32">
            <v>7.1</v>
          </cell>
          <cell r="Y32">
            <v>7.6</v>
          </cell>
          <cell r="Z32">
            <v>7.9</v>
          </cell>
          <cell r="AA32">
            <v>8.9</v>
          </cell>
          <cell r="AB32">
            <v>8</v>
          </cell>
          <cell r="AC32">
            <v>6.1</v>
          </cell>
          <cell r="AD32">
            <v>8.1</v>
          </cell>
          <cell r="AE32">
            <v>7.6</v>
          </cell>
          <cell r="AF32">
            <v>7</v>
          </cell>
          <cell r="AG32">
            <v>6.3</v>
          </cell>
          <cell r="AH32">
            <v>5.7</v>
          </cell>
          <cell r="AI32">
            <v>4.3</v>
          </cell>
          <cell r="AJ32">
            <v>5.8</v>
          </cell>
          <cell r="AK32">
            <v>7.3</v>
          </cell>
          <cell r="AL32">
            <v>7.19</v>
          </cell>
          <cell r="AM32">
            <v>0</v>
          </cell>
          <cell r="AN32">
            <v>0</v>
          </cell>
          <cell r="AO32" t="str">
            <v>R</v>
          </cell>
          <cell r="AP32" t="str">
            <v>Khá</v>
          </cell>
          <cell r="AQ32" t="str">
            <v>ĐỦ</v>
          </cell>
          <cell r="AR32" t="str">
            <v>T12/2015</v>
          </cell>
          <cell r="AS32" t="str">
            <v>CHÍNH QUY</v>
          </cell>
          <cell r="AT32" t="str">
            <v>Chính Quy</v>
          </cell>
          <cell r="AW32">
            <v>0.1095890410958904</v>
          </cell>
          <cell r="AX32" t="str">
            <v/>
          </cell>
          <cell r="AY32" t="str">
            <v>Khá</v>
          </cell>
        </row>
        <row r="33">
          <cell r="B33">
            <v>1927212772</v>
          </cell>
          <cell r="C33" t="str">
            <v xml:space="preserve">Phan Đức </v>
          </cell>
          <cell r="D33" t="str">
            <v>Phước</v>
          </cell>
          <cell r="E33">
            <v>33640</v>
          </cell>
          <cell r="F33" t="str">
            <v>B19QTH2</v>
          </cell>
          <cell r="H33" t="str">
            <v>Quảng Nam</v>
          </cell>
          <cell r="I33" t="str">
            <v>Nam</v>
          </cell>
          <cell r="K33">
            <v>8.1</v>
          </cell>
          <cell r="L33">
            <v>8.4</v>
          </cell>
          <cell r="M33">
            <v>8.5</v>
          </cell>
          <cell r="N33">
            <v>6.6</v>
          </cell>
          <cell r="O33">
            <v>7.7</v>
          </cell>
          <cell r="P33">
            <v>6.8</v>
          </cell>
          <cell r="Q33">
            <v>9.6999999999999993</v>
          </cell>
          <cell r="R33">
            <v>8.9</v>
          </cell>
          <cell r="S33">
            <v>8.8000000000000007</v>
          </cell>
          <cell r="T33">
            <v>8.5</v>
          </cell>
          <cell r="U33">
            <v>8</v>
          </cell>
          <cell r="V33">
            <v>6.4</v>
          </cell>
          <cell r="W33">
            <v>7.3</v>
          </cell>
          <cell r="X33">
            <v>6.7</v>
          </cell>
          <cell r="Y33">
            <v>8.4</v>
          </cell>
          <cell r="Z33">
            <v>8.6999999999999993</v>
          </cell>
          <cell r="AA33">
            <v>8.1</v>
          </cell>
          <cell r="AB33">
            <v>8.1</v>
          </cell>
          <cell r="AC33">
            <v>5.2</v>
          </cell>
          <cell r="AD33">
            <v>8</v>
          </cell>
          <cell r="AE33">
            <v>7.3</v>
          </cell>
          <cell r="AF33">
            <v>7.1</v>
          </cell>
          <cell r="AG33">
            <v>7.1</v>
          </cell>
          <cell r="AH33">
            <v>6.1</v>
          </cell>
          <cell r="AI33">
            <v>6.4</v>
          </cell>
          <cell r="AJ33">
            <v>7.9</v>
          </cell>
          <cell r="AK33">
            <v>7.61</v>
          </cell>
          <cell r="AL33">
            <v>7.63</v>
          </cell>
          <cell r="AM33">
            <v>0</v>
          </cell>
          <cell r="AN33">
            <v>0</v>
          </cell>
          <cell r="AO33" t="str">
            <v>R</v>
          </cell>
          <cell r="AP33" t="str">
            <v>Giỏi</v>
          </cell>
          <cell r="AQ33" t="str">
            <v>ĐỦ</v>
          </cell>
          <cell r="AR33" t="str">
            <v>T12/2015</v>
          </cell>
          <cell r="AS33" t="str">
            <v>CHÍNH QUY</v>
          </cell>
          <cell r="AT33" t="str">
            <v>CHÍNH QUY</v>
          </cell>
          <cell r="AW33">
            <v>4.1095890410958902E-2</v>
          </cell>
          <cell r="AX33" t="str">
            <v/>
          </cell>
          <cell r="AY33" t="str">
            <v>Giỏi</v>
          </cell>
        </row>
        <row r="34">
          <cell r="B34">
            <v>1926212773</v>
          </cell>
          <cell r="C34" t="str">
            <v xml:space="preserve">Trần Quỳnh </v>
          </cell>
          <cell r="D34" t="str">
            <v>Quế</v>
          </cell>
          <cell r="E34">
            <v>34185</v>
          </cell>
          <cell r="F34" t="str">
            <v>B19QTH2</v>
          </cell>
          <cell r="H34" t="str">
            <v>Đà Nẵng</v>
          </cell>
          <cell r="I34" t="str">
            <v>Nữ</v>
          </cell>
          <cell r="K34">
            <v>8.3000000000000007</v>
          </cell>
          <cell r="L34">
            <v>7.4</v>
          </cell>
          <cell r="M34">
            <v>7.1</v>
          </cell>
          <cell r="N34">
            <v>7.7</v>
          </cell>
          <cell r="O34">
            <v>7.8</v>
          </cell>
          <cell r="P34">
            <v>7.3</v>
          </cell>
          <cell r="Q34">
            <v>9.1</v>
          </cell>
          <cell r="R34">
            <v>8.3000000000000007</v>
          </cell>
          <cell r="S34">
            <v>8.1</v>
          </cell>
          <cell r="T34">
            <v>6.4</v>
          </cell>
          <cell r="U34">
            <v>8.6</v>
          </cell>
          <cell r="V34">
            <v>6.2</v>
          </cell>
          <cell r="W34">
            <v>7.3</v>
          </cell>
          <cell r="X34">
            <v>6.6</v>
          </cell>
          <cell r="Y34">
            <v>8.1</v>
          </cell>
          <cell r="Z34">
            <v>8.1</v>
          </cell>
          <cell r="AA34">
            <v>9.3000000000000007</v>
          </cell>
          <cell r="AB34">
            <v>7.1</v>
          </cell>
          <cell r="AC34">
            <v>6</v>
          </cell>
          <cell r="AD34">
            <v>8</v>
          </cell>
          <cell r="AE34">
            <v>7</v>
          </cell>
          <cell r="AF34">
            <v>6.6</v>
          </cell>
          <cell r="AG34">
            <v>6.4</v>
          </cell>
          <cell r="AH34">
            <v>5.3</v>
          </cell>
          <cell r="AI34">
            <v>6</v>
          </cell>
          <cell r="AJ34">
            <v>7.5</v>
          </cell>
          <cell r="AK34">
            <v>7.31</v>
          </cell>
          <cell r="AL34">
            <v>7.33</v>
          </cell>
          <cell r="AM34">
            <v>0</v>
          </cell>
          <cell r="AN34">
            <v>0</v>
          </cell>
          <cell r="AO34" t="str">
            <v>R</v>
          </cell>
          <cell r="AP34" t="str">
            <v>Khá</v>
          </cell>
          <cell r="AQ34" t="str">
            <v>ĐỦ</v>
          </cell>
          <cell r="AR34" t="str">
            <v>T12/2015</v>
          </cell>
          <cell r="AS34" t="str">
            <v>CHÍNH QUY</v>
          </cell>
          <cell r="AT34" t="str">
            <v>Chính Quy</v>
          </cell>
          <cell r="AW34">
            <v>0</v>
          </cell>
          <cell r="AX34" t="str">
            <v/>
          </cell>
          <cell r="AY34" t="str">
            <v>Khá</v>
          </cell>
        </row>
        <row r="35">
          <cell r="B35">
            <v>1926212774</v>
          </cell>
          <cell r="C35" t="str">
            <v>Phạm Phong Phú</v>
          </cell>
          <cell r="D35" t="str">
            <v>Quý</v>
          </cell>
          <cell r="E35">
            <v>34251</v>
          </cell>
          <cell r="F35" t="str">
            <v>B19QTH1</v>
          </cell>
          <cell r="H35" t="str">
            <v>Quảng Nam</v>
          </cell>
          <cell r="I35" t="str">
            <v>Nữ</v>
          </cell>
          <cell r="K35">
            <v>8.1</v>
          </cell>
          <cell r="L35">
            <v>6.2</v>
          </cell>
          <cell r="M35">
            <v>6.8</v>
          </cell>
          <cell r="N35">
            <v>6.1</v>
          </cell>
          <cell r="O35">
            <v>6.2</v>
          </cell>
          <cell r="P35">
            <v>6.4</v>
          </cell>
          <cell r="Q35">
            <v>7.5</v>
          </cell>
          <cell r="R35">
            <v>5</v>
          </cell>
          <cell r="S35">
            <v>6.8</v>
          </cell>
          <cell r="T35">
            <v>7</v>
          </cell>
          <cell r="U35">
            <v>8.1999999999999993</v>
          </cell>
          <cell r="V35">
            <v>5.4</v>
          </cell>
          <cell r="W35">
            <v>4.4000000000000004</v>
          </cell>
          <cell r="X35">
            <v>8</v>
          </cell>
          <cell r="Y35">
            <v>8.5</v>
          </cell>
          <cell r="Z35">
            <v>6.2</v>
          </cell>
          <cell r="AA35">
            <v>8.1999999999999993</v>
          </cell>
          <cell r="AB35">
            <v>7.3</v>
          </cell>
          <cell r="AC35">
            <v>4.4000000000000004</v>
          </cell>
          <cell r="AD35">
            <v>7.7</v>
          </cell>
          <cell r="AE35">
            <v>4.2</v>
          </cell>
          <cell r="AF35">
            <v>6.2</v>
          </cell>
          <cell r="AG35">
            <v>7.2</v>
          </cell>
          <cell r="AH35">
            <v>5.9</v>
          </cell>
          <cell r="AI35">
            <v>4.2</v>
          </cell>
          <cell r="AJ35">
            <v>7.4</v>
          </cell>
          <cell r="AK35">
            <v>6.42</v>
          </cell>
          <cell r="AL35">
            <v>6.49</v>
          </cell>
          <cell r="AM35">
            <v>0</v>
          </cell>
          <cell r="AN35">
            <v>0</v>
          </cell>
          <cell r="AO35" t="str">
            <v>R</v>
          </cell>
          <cell r="AP35" t="str">
            <v>Khá</v>
          </cell>
          <cell r="AQ35" t="str">
            <v>ĐỦ</v>
          </cell>
          <cell r="AR35" t="str">
            <v>T12/2015</v>
          </cell>
          <cell r="AS35" t="str">
            <v>CHÍNH QUY</v>
          </cell>
          <cell r="AT35" t="str">
            <v>Chính Quy</v>
          </cell>
          <cell r="AW35">
            <v>8.2191780821917804E-2</v>
          </cell>
          <cell r="AX35" t="str">
            <v/>
          </cell>
          <cell r="AY35" t="str">
            <v>Khá</v>
          </cell>
        </row>
        <row r="36">
          <cell r="B36">
            <v>1927212776</v>
          </cell>
          <cell r="C36" t="str">
            <v xml:space="preserve">Trần Hồng </v>
          </cell>
          <cell r="D36" t="str">
            <v xml:space="preserve">Sơn </v>
          </cell>
          <cell r="E36">
            <v>31408</v>
          </cell>
          <cell r="F36" t="str">
            <v>B19QTH1</v>
          </cell>
          <cell r="H36" t="str">
            <v>Đà Nẵng</v>
          </cell>
          <cell r="I36" t="str">
            <v>Nam</v>
          </cell>
          <cell r="K36">
            <v>7.3</v>
          </cell>
          <cell r="L36">
            <v>6.9</v>
          </cell>
          <cell r="M36">
            <v>6.8</v>
          </cell>
          <cell r="N36">
            <v>7.5</v>
          </cell>
          <cell r="O36">
            <v>6.8</v>
          </cell>
          <cell r="P36">
            <v>7.9</v>
          </cell>
          <cell r="Q36">
            <v>7.9</v>
          </cell>
          <cell r="R36">
            <v>5.9</v>
          </cell>
          <cell r="S36">
            <v>8.1999999999999993</v>
          </cell>
          <cell r="T36">
            <v>6.9</v>
          </cell>
          <cell r="U36">
            <v>7.9</v>
          </cell>
          <cell r="V36">
            <v>7.8</v>
          </cell>
          <cell r="W36">
            <v>7.9</v>
          </cell>
          <cell r="X36">
            <v>8.5</v>
          </cell>
          <cell r="Y36">
            <v>7.9</v>
          </cell>
          <cell r="Z36">
            <v>7.2</v>
          </cell>
          <cell r="AA36">
            <v>8.6999999999999993</v>
          </cell>
          <cell r="AB36">
            <v>9.1</v>
          </cell>
          <cell r="AC36">
            <v>7</v>
          </cell>
          <cell r="AD36">
            <v>8.1999999999999993</v>
          </cell>
          <cell r="AE36">
            <v>7.3</v>
          </cell>
          <cell r="AF36">
            <v>7.5</v>
          </cell>
          <cell r="AG36">
            <v>6.3</v>
          </cell>
          <cell r="AH36">
            <v>6.4</v>
          </cell>
          <cell r="AI36">
            <v>6.5</v>
          </cell>
          <cell r="AJ36">
            <v>8.1</v>
          </cell>
          <cell r="AK36">
            <v>7.43</v>
          </cell>
          <cell r="AL36">
            <v>7.47</v>
          </cell>
          <cell r="AM36">
            <v>0</v>
          </cell>
          <cell r="AN36">
            <v>0</v>
          </cell>
          <cell r="AO36" t="str">
            <v>R</v>
          </cell>
          <cell r="AP36" t="str">
            <v>Khá</v>
          </cell>
          <cell r="AQ36" t="str">
            <v>ĐỦ</v>
          </cell>
          <cell r="AR36" t="str">
            <v>T12/2015</v>
          </cell>
          <cell r="AS36" t="str">
            <v>CHÍNH QUY</v>
          </cell>
          <cell r="AT36" t="str">
            <v>Chính quy</v>
          </cell>
          <cell r="AW36">
            <v>0</v>
          </cell>
          <cell r="AX36" t="str">
            <v/>
          </cell>
          <cell r="AY36" t="str">
            <v>Khá</v>
          </cell>
        </row>
        <row r="37">
          <cell r="B37">
            <v>1927212778</v>
          </cell>
          <cell r="C37" t="str">
            <v>Nguyễn Viết</v>
          </cell>
          <cell r="D37" t="str">
            <v>Tài</v>
          </cell>
          <cell r="E37">
            <v>32100</v>
          </cell>
          <cell r="F37" t="str">
            <v>B19QTH1</v>
          </cell>
          <cell r="H37" t="str">
            <v>Đà Nẵng</v>
          </cell>
          <cell r="I37" t="str">
            <v>Nam</v>
          </cell>
          <cell r="K37">
            <v>9</v>
          </cell>
          <cell r="L37">
            <v>7.7</v>
          </cell>
          <cell r="M37">
            <v>7</v>
          </cell>
          <cell r="N37">
            <v>7.3</v>
          </cell>
          <cell r="O37">
            <v>6.5</v>
          </cell>
          <cell r="P37">
            <v>8</v>
          </cell>
          <cell r="Q37">
            <v>8.1999999999999993</v>
          </cell>
          <cell r="R37">
            <v>8.4</v>
          </cell>
          <cell r="S37">
            <v>8.1</v>
          </cell>
          <cell r="T37">
            <v>7</v>
          </cell>
          <cell r="U37">
            <v>8.8000000000000007</v>
          </cell>
          <cell r="V37">
            <v>7.2</v>
          </cell>
          <cell r="W37">
            <v>9</v>
          </cell>
          <cell r="X37">
            <v>7.4</v>
          </cell>
          <cell r="Y37">
            <v>8.6999999999999993</v>
          </cell>
          <cell r="Z37">
            <v>7.4</v>
          </cell>
          <cell r="AA37">
            <v>8</v>
          </cell>
          <cell r="AB37">
            <v>7.7</v>
          </cell>
          <cell r="AC37">
            <v>4.9000000000000004</v>
          </cell>
          <cell r="AD37">
            <v>7.8</v>
          </cell>
          <cell r="AE37">
            <v>6.5</v>
          </cell>
          <cell r="AF37">
            <v>6.9</v>
          </cell>
          <cell r="AG37">
            <v>6.2</v>
          </cell>
          <cell r="AH37">
            <v>5.0999999999999996</v>
          </cell>
          <cell r="AI37">
            <v>4.2</v>
          </cell>
          <cell r="AJ37">
            <v>7.3</v>
          </cell>
          <cell r="AK37">
            <v>7.24</v>
          </cell>
          <cell r="AL37">
            <v>7.24</v>
          </cell>
          <cell r="AM37">
            <v>0</v>
          </cell>
          <cell r="AN37">
            <v>0</v>
          </cell>
          <cell r="AO37" t="str">
            <v>R</v>
          </cell>
          <cell r="AP37" t="str">
            <v>Khá</v>
          </cell>
          <cell r="AQ37" t="str">
            <v>ĐỦ</v>
          </cell>
          <cell r="AR37" t="str">
            <v>T12/2015</v>
          </cell>
          <cell r="AS37" t="str">
            <v>CHÍNH QUY</v>
          </cell>
          <cell r="AT37" t="str">
            <v>Chính quy</v>
          </cell>
          <cell r="AW37">
            <v>4.1095890410958902E-2</v>
          </cell>
          <cell r="AX37" t="str">
            <v/>
          </cell>
          <cell r="AY37" t="str">
            <v>Khá</v>
          </cell>
        </row>
        <row r="38">
          <cell r="B38">
            <v>1926212783</v>
          </cell>
          <cell r="C38" t="str">
            <v xml:space="preserve">Trần Thị Trúc </v>
          </cell>
          <cell r="D38" t="str">
            <v>Thanh</v>
          </cell>
          <cell r="E38">
            <v>34254</v>
          </cell>
          <cell r="F38" t="str">
            <v>B19QTH1</v>
          </cell>
          <cell r="H38" t="str">
            <v>Đà Nẵng</v>
          </cell>
          <cell r="I38" t="str">
            <v>Nữ</v>
          </cell>
          <cell r="K38">
            <v>8</v>
          </cell>
          <cell r="L38">
            <v>7.4</v>
          </cell>
          <cell r="M38">
            <v>8.1</v>
          </cell>
          <cell r="N38">
            <v>6.5</v>
          </cell>
          <cell r="O38">
            <v>8.1999999999999993</v>
          </cell>
          <cell r="P38">
            <v>7</v>
          </cell>
          <cell r="Q38">
            <v>8.8000000000000007</v>
          </cell>
          <cell r="R38">
            <v>9.1</v>
          </cell>
          <cell r="S38">
            <v>8.1</v>
          </cell>
          <cell r="T38">
            <v>7.6</v>
          </cell>
          <cell r="U38">
            <v>8.4</v>
          </cell>
          <cell r="V38">
            <v>7.5</v>
          </cell>
          <cell r="W38">
            <v>7.6</v>
          </cell>
          <cell r="X38">
            <v>7.9</v>
          </cell>
          <cell r="Y38">
            <v>8.3000000000000007</v>
          </cell>
          <cell r="Z38">
            <v>7.7</v>
          </cell>
          <cell r="AA38">
            <v>9.1</v>
          </cell>
          <cell r="AB38">
            <v>8.1999999999999993</v>
          </cell>
          <cell r="AC38">
            <v>7</v>
          </cell>
          <cell r="AD38">
            <v>8.8000000000000007</v>
          </cell>
          <cell r="AE38">
            <v>7.2</v>
          </cell>
          <cell r="AF38">
            <v>7.4</v>
          </cell>
          <cell r="AG38">
            <v>7.3</v>
          </cell>
          <cell r="AH38">
            <v>6.1</v>
          </cell>
          <cell r="AI38">
            <v>8.5</v>
          </cell>
          <cell r="AJ38">
            <v>8.5</v>
          </cell>
          <cell r="AK38">
            <v>7.82</v>
          </cell>
          <cell r="AL38">
            <v>7.86</v>
          </cell>
          <cell r="AM38">
            <v>0</v>
          </cell>
          <cell r="AN38">
            <v>0</v>
          </cell>
          <cell r="AO38" t="str">
            <v>R</v>
          </cell>
          <cell r="AP38" t="str">
            <v>Giỏi</v>
          </cell>
          <cell r="AQ38" t="str">
            <v>ĐỦ</v>
          </cell>
          <cell r="AR38" t="str">
            <v>T12/2015</v>
          </cell>
          <cell r="AS38" t="str">
            <v>CHÍNH QUY</v>
          </cell>
          <cell r="AT38" t="str">
            <v>Chính Quy</v>
          </cell>
          <cell r="AW38">
            <v>0</v>
          </cell>
          <cell r="AX38" t="str">
            <v/>
          </cell>
          <cell r="AY38" t="str">
            <v>Giỏi</v>
          </cell>
        </row>
        <row r="39">
          <cell r="B39">
            <v>1927212785</v>
          </cell>
          <cell r="C39" t="str">
            <v>Nguyễn Chiến</v>
          </cell>
          <cell r="D39" t="str">
            <v>Thắng</v>
          </cell>
          <cell r="E39">
            <v>29261</v>
          </cell>
          <cell r="F39" t="str">
            <v>B19QTH2</v>
          </cell>
          <cell r="H39" t="str">
            <v>Đà Nẵng</v>
          </cell>
          <cell r="I39" t="str">
            <v>Nam</v>
          </cell>
          <cell r="K39">
            <v>8.3000000000000007</v>
          </cell>
          <cell r="L39">
            <v>7.4</v>
          </cell>
          <cell r="M39">
            <v>9.5</v>
          </cell>
          <cell r="N39">
            <v>7.4</v>
          </cell>
          <cell r="O39">
            <v>7.3</v>
          </cell>
          <cell r="P39">
            <v>6.8</v>
          </cell>
          <cell r="Q39">
            <v>7.9</v>
          </cell>
          <cell r="R39">
            <v>7.7</v>
          </cell>
          <cell r="S39">
            <v>8.5</v>
          </cell>
          <cell r="T39">
            <v>6.7</v>
          </cell>
          <cell r="U39">
            <v>7.2</v>
          </cell>
          <cell r="V39">
            <v>5.5</v>
          </cell>
          <cell r="W39">
            <v>5.0999999999999996</v>
          </cell>
          <cell r="X39">
            <v>6.7</v>
          </cell>
          <cell r="Y39">
            <v>7.5</v>
          </cell>
          <cell r="Z39">
            <v>5.6</v>
          </cell>
          <cell r="AA39">
            <v>7.7</v>
          </cell>
          <cell r="AB39">
            <v>7.1</v>
          </cell>
          <cell r="AC39">
            <v>6.3</v>
          </cell>
          <cell r="AD39">
            <v>8</v>
          </cell>
          <cell r="AE39">
            <v>6.6</v>
          </cell>
          <cell r="AF39">
            <v>4.5999999999999996</v>
          </cell>
          <cell r="AG39">
            <v>5.5</v>
          </cell>
          <cell r="AH39">
            <v>5.4</v>
          </cell>
          <cell r="AI39">
            <v>4</v>
          </cell>
          <cell r="AJ39">
            <v>5.5</v>
          </cell>
          <cell r="AK39">
            <v>6.76</v>
          </cell>
          <cell r="AL39">
            <v>6.68</v>
          </cell>
          <cell r="AM39">
            <v>0</v>
          </cell>
          <cell r="AN39">
            <v>0</v>
          </cell>
          <cell r="AO39" t="str">
            <v>R</v>
          </cell>
          <cell r="AP39" t="str">
            <v>Khá</v>
          </cell>
          <cell r="AQ39" t="str">
            <v>ĐỦ</v>
          </cell>
          <cell r="AR39" t="str">
            <v>T12/2015</v>
          </cell>
          <cell r="AS39" t="str">
            <v>CHÍNH QUY</v>
          </cell>
          <cell r="AT39" t="str">
            <v>Chính Quy</v>
          </cell>
          <cell r="AW39">
            <v>2.7397260273972601E-2</v>
          </cell>
          <cell r="AX39" t="str">
            <v/>
          </cell>
          <cell r="AY39" t="str">
            <v>Khá</v>
          </cell>
        </row>
        <row r="40">
          <cell r="B40">
            <v>1926712853</v>
          </cell>
          <cell r="C40" t="str">
            <v>Nguyễn Ngọc Bảo</v>
          </cell>
          <cell r="D40" t="str">
            <v>Thư</v>
          </cell>
          <cell r="E40">
            <v>34195</v>
          </cell>
          <cell r="F40" t="str">
            <v>B19QTH2</v>
          </cell>
          <cell r="H40" t="str">
            <v>Đà Nẵng</v>
          </cell>
          <cell r="I40" t="str">
            <v>Nữ</v>
          </cell>
          <cell r="K40">
            <v>8.9</v>
          </cell>
          <cell r="L40">
            <v>8</v>
          </cell>
          <cell r="M40">
            <v>8.9</v>
          </cell>
          <cell r="N40">
            <v>7.9</v>
          </cell>
          <cell r="O40">
            <v>7.8</v>
          </cell>
          <cell r="P40">
            <v>8.1999999999999993</v>
          </cell>
          <cell r="Q40">
            <v>8.9</v>
          </cell>
          <cell r="R40">
            <v>8.1999999999999993</v>
          </cell>
          <cell r="S40">
            <v>8.6999999999999993</v>
          </cell>
          <cell r="T40">
            <v>6.9</v>
          </cell>
          <cell r="U40">
            <v>8.6</v>
          </cell>
          <cell r="V40">
            <v>8.9</v>
          </cell>
          <cell r="W40">
            <v>7.5</v>
          </cell>
          <cell r="X40">
            <v>9</v>
          </cell>
          <cell r="Y40">
            <v>9.1999999999999993</v>
          </cell>
          <cell r="Z40">
            <v>8.6999999999999993</v>
          </cell>
          <cell r="AA40">
            <v>9.3000000000000007</v>
          </cell>
          <cell r="AB40">
            <v>7.4</v>
          </cell>
          <cell r="AC40">
            <v>7.7</v>
          </cell>
          <cell r="AD40">
            <v>8.9</v>
          </cell>
          <cell r="AE40">
            <v>8.1</v>
          </cell>
          <cell r="AF40">
            <v>8.1999999999999993</v>
          </cell>
          <cell r="AG40">
            <v>7.9</v>
          </cell>
          <cell r="AH40">
            <v>7.7</v>
          </cell>
          <cell r="AI40">
            <v>8.1999999999999993</v>
          </cell>
          <cell r="AJ40">
            <v>7.6</v>
          </cell>
          <cell r="AK40">
            <v>8.2799999999999994</v>
          </cell>
          <cell r="AL40">
            <v>8.23</v>
          </cell>
          <cell r="AM40">
            <v>0</v>
          </cell>
          <cell r="AN40">
            <v>0</v>
          </cell>
          <cell r="AO40" t="str">
            <v>R</v>
          </cell>
          <cell r="AP40" t="str">
            <v>Xuất sắc</v>
          </cell>
          <cell r="AQ40" t="str">
            <v>ĐỦ</v>
          </cell>
          <cell r="AR40" t="str">
            <v>T12/2015</v>
          </cell>
          <cell r="AS40" t="str">
            <v>CHÍNH QUY</v>
          </cell>
          <cell r="AT40" t="str">
            <v>Chính Quy</v>
          </cell>
          <cell r="AW40">
            <v>0</v>
          </cell>
          <cell r="AX40" t="str">
            <v/>
          </cell>
          <cell r="AY40" t="str">
            <v>Xuất sắc</v>
          </cell>
        </row>
        <row r="41">
          <cell r="B41">
            <v>1926212793</v>
          </cell>
          <cell r="C41" t="str">
            <v xml:space="preserve">Kiều Hoài </v>
          </cell>
          <cell r="D41" t="str">
            <v>Thương</v>
          </cell>
          <cell r="E41">
            <v>33739</v>
          </cell>
          <cell r="F41" t="str">
            <v>B19QTH1</v>
          </cell>
          <cell r="H41" t="str">
            <v>Đà Nẵng</v>
          </cell>
          <cell r="I41" t="str">
            <v>Nữ</v>
          </cell>
          <cell r="K41">
            <v>9.43</v>
          </cell>
          <cell r="L41">
            <v>6.9</v>
          </cell>
          <cell r="M41">
            <v>6.1</v>
          </cell>
          <cell r="N41">
            <v>7.2</v>
          </cell>
          <cell r="O41">
            <v>6.5</v>
          </cell>
          <cell r="P41">
            <v>7.8</v>
          </cell>
          <cell r="Q41">
            <v>8.6</v>
          </cell>
          <cell r="R41">
            <v>9.1999999999999993</v>
          </cell>
          <cell r="S41">
            <v>7.3</v>
          </cell>
          <cell r="T41">
            <v>5</v>
          </cell>
          <cell r="U41">
            <v>9.1</v>
          </cell>
          <cell r="V41">
            <v>5.6</v>
          </cell>
          <cell r="W41">
            <v>9</v>
          </cell>
          <cell r="X41">
            <v>8.1</v>
          </cell>
          <cell r="Y41">
            <v>8.5</v>
          </cell>
          <cell r="Z41">
            <v>7.8</v>
          </cell>
          <cell r="AA41">
            <v>9.1</v>
          </cell>
          <cell r="AB41">
            <v>7.8</v>
          </cell>
          <cell r="AC41">
            <v>4.8</v>
          </cell>
          <cell r="AD41">
            <v>9</v>
          </cell>
          <cell r="AE41">
            <v>7.1</v>
          </cell>
          <cell r="AF41">
            <v>5.7</v>
          </cell>
          <cell r="AG41">
            <v>6.4</v>
          </cell>
          <cell r="AH41">
            <v>6.2</v>
          </cell>
          <cell r="AI41">
            <v>6.9</v>
          </cell>
          <cell r="AJ41">
            <v>7.4</v>
          </cell>
          <cell r="AK41">
            <v>7.34</v>
          </cell>
          <cell r="AL41">
            <v>7.34</v>
          </cell>
          <cell r="AM41">
            <v>0</v>
          </cell>
          <cell r="AN41">
            <v>0</v>
          </cell>
          <cell r="AO41" t="str">
            <v>R</v>
          </cell>
          <cell r="AP41" t="str">
            <v>Khá</v>
          </cell>
          <cell r="AQ41" t="str">
            <v>ĐỦ</v>
          </cell>
          <cell r="AR41" t="str">
            <v>T12/2015</v>
          </cell>
          <cell r="AS41" t="str">
            <v>CHÍNH QUY</v>
          </cell>
          <cell r="AT41" t="str">
            <v>Chính Quy</v>
          </cell>
          <cell r="AW41">
            <v>8.2191780821917804E-2</v>
          </cell>
          <cell r="AX41" t="str">
            <v/>
          </cell>
          <cell r="AY41" t="str">
            <v>Khá</v>
          </cell>
        </row>
        <row r="42">
          <cell r="B42">
            <v>1926212802</v>
          </cell>
          <cell r="C42" t="str">
            <v>Huỳnh Thị Bảo</v>
          </cell>
          <cell r="D42" t="str">
            <v>Trân</v>
          </cell>
          <cell r="E42">
            <v>34043</v>
          </cell>
          <cell r="F42" t="str">
            <v>B19QTH1</v>
          </cell>
          <cell r="H42" t="str">
            <v>Đà Nẵng</v>
          </cell>
          <cell r="I42" t="str">
            <v>Nữ</v>
          </cell>
          <cell r="K42">
            <v>8</v>
          </cell>
          <cell r="L42">
            <v>7.2</v>
          </cell>
          <cell r="M42">
            <v>7.4</v>
          </cell>
          <cell r="N42">
            <v>7</v>
          </cell>
          <cell r="O42">
            <v>7.5</v>
          </cell>
          <cell r="P42">
            <v>7.8</v>
          </cell>
          <cell r="Q42">
            <v>8.1</v>
          </cell>
          <cell r="R42">
            <v>9</v>
          </cell>
          <cell r="S42">
            <v>8.9</v>
          </cell>
          <cell r="T42">
            <v>8.5</v>
          </cell>
          <cell r="U42">
            <v>8.5</v>
          </cell>
          <cell r="V42">
            <v>7.7</v>
          </cell>
          <cell r="W42">
            <v>8.1</v>
          </cell>
          <cell r="X42">
            <v>8.1</v>
          </cell>
          <cell r="Y42">
            <v>9.4</v>
          </cell>
          <cell r="Z42">
            <v>7.2</v>
          </cell>
          <cell r="AA42">
            <v>9</v>
          </cell>
          <cell r="AB42">
            <v>8.5</v>
          </cell>
          <cell r="AC42">
            <v>6.8</v>
          </cell>
          <cell r="AD42">
            <v>8.5</v>
          </cell>
          <cell r="AE42">
            <v>7.7</v>
          </cell>
          <cell r="AF42">
            <v>6.1</v>
          </cell>
          <cell r="AG42">
            <v>7.2</v>
          </cell>
          <cell r="AH42">
            <v>5.5</v>
          </cell>
          <cell r="AI42">
            <v>8.1999999999999993</v>
          </cell>
          <cell r="AJ42">
            <v>8.3000000000000007</v>
          </cell>
          <cell r="AK42">
            <v>7.82</v>
          </cell>
          <cell r="AL42">
            <v>7.85</v>
          </cell>
          <cell r="AM42">
            <v>0</v>
          </cell>
          <cell r="AN42">
            <v>0</v>
          </cell>
          <cell r="AO42" t="str">
            <v>R</v>
          </cell>
          <cell r="AP42" t="str">
            <v>Giỏi</v>
          </cell>
          <cell r="AQ42" t="str">
            <v>ĐỦ</v>
          </cell>
          <cell r="AR42" t="str">
            <v>T12/2015</v>
          </cell>
          <cell r="AS42" t="str">
            <v>CHÍNH QUY</v>
          </cell>
          <cell r="AT42" t="str">
            <v>Chính Quy</v>
          </cell>
          <cell r="AW42">
            <v>4.1095890410958902E-2</v>
          </cell>
          <cell r="AX42" t="str">
            <v/>
          </cell>
          <cell r="AY42" t="str">
            <v>Giỏi</v>
          </cell>
        </row>
        <row r="43">
          <cell r="B43">
            <v>1927212803</v>
          </cell>
          <cell r="C43" t="str">
            <v>Nguyễn Văn</v>
          </cell>
          <cell r="D43" t="str">
            <v xml:space="preserve">Trung </v>
          </cell>
          <cell r="E43">
            <v>33855</v>
          </cell>
          <cell r="F43" t="str">
            <v>B19QTH1</v>
          </cell>
          <cell r="H43" t="str">
            <v>Đà Nẵng</v>
          </cell>
          <cell r="I43" t="str">
            <v>Nam</v>
          </cell>
          <cell r="K43">
            <v>8.6</v>
          </cell>
          <cell r="L43">
            <v>8.1999999999999993</v>
          </cell>
          <cell r="M43">
            <v>8.6</v>
          </cell>
          <cell r="N43">
            <v>8</v>
          </cell>
          <cell r="O43">
            <v>8.3000000000000007</v>
          </cell>
          <cell r="P43">
            <v>6.5</v>
          </cell>
          <cell r="Q43">
            <v>8.5</v>
          </cell>
          <cell r="R43">
            <v>7.9</v>
          </cell>
          <cell r="S43">
            <v>8.6</v>
          </cell>
          <cell r="T43">
            <v>7.2</v>
          </cell>
          <cell r="U43">
            <v>8.5</v>
          </cell>
          <cell r="V43">
            <v>7</v>
          </cell>
          <cell r="W43">
            <v>8.1</v>
          </cell>
          <cell r="X43">
            <v>8</v>
          </cell>
          <cell r="Y43">
            <v>9.3000000000000007</v>
          </cell>
          <cell r="Z43">
            <v>7.6</v>
          </cell>
          <cell r="AA43">
            <v>9</v>
          </cell>
          <cell r="AB43">
            <v>8.5</v>
          </cell>
          <cell r="AC43">
            <v>6.9</v>
          </cell>
          <cell r="AD43">
            <v>8.1999999999999993</v>
          </cell>
          <cell r="AE43">
            <v>7.6</v>
          </cell>
          <cell r="AF43">
            <v>6.9</v>
          </cell>
          <cell r="AG43">
            <v>6.6</v>
          </cell>
          <cell r="AH43">
            <v>8</v>
          </cell>
          <cell r="AI43">
            <v>5.0999999999999996</v>
          </cell>
          <cell r="AJ43">
            <v>7.9</v>
          </cell>
          <cell r="AK43">
            <v>7.82</v>
          </cell>
          <cell r="AL43">
            <v>7.82</v>
          </cell>
          <cell r="AM43">
            <v>0</v>
          </cell>
          <cell r="AN43">
            <v>0</v>
          </cell>
          <cell r="AO43" t="str">
            <v>R</v>
          </cell>
          <cell r="AP43" t="str">
            <v>Giỏi</v>
          </cell>
          <cell r="AQ43" t="str">
            <v>ĐỦ</v>
          </cell>
          <cell r="AR43" t="str">
            <v>T12/2015</v>
          </cell>
          <cell r="AS43" t="str">
            <v>CHÍNH QUY</v>
          </cell>
          <cell r="AT43" t="str">
            <v>Chính Quy</v>
          </cell>
          <cell r="AW43">
            <v>4.1095890410958902E-2</v>
          </cell>
          <cell r="AX43" t="str">
            <v/>
          </cell>
          <cell r="AY43" t="str">
            <v>Giỏi</v>
          </cell>
        </row>
        <row r="44">
          <cell r="B44">
            <v>1926212804</v>
          </cell>
          <cell r="C44" t="str">
            <v>Nguyễn Thị Cẩm</v>
          </cell>
          <cell r="D44" t="str">
            <v>Tú</v>
          </cell>
          <cell r="E44">
            <v>33958</v>
          </cell>
          <cell r="F44" t="str">
            <v>B19QTH1</v>
          </cell>
          <cell r="H44" t="str">
            <v>Thanh Hóa</v>
          </cell>
          <cell r="I44" t="str">
            <v>Nữ</v>
          </cell>
          <cell r="K44">
            <v>7.9</v>
          </cell>
          <cell r="L44">
            <v>8.1</v>
          </cell>
          <cell r="M44">
            <v>8.3000000000000007</v>
          </cell>
          <cell r="N44">
            <v>7.2</v>
          </cell>
          <cell r="O44">
            <v>7.9</v>
          </cell>
          <cell r="P44">
            <v>8.1</v>
          </cell>
          <cell r="Q44">
            <v>8.4</v>
          </cell>
          <cell r="R44">
            <v>9.8000000000000007</v>
          </cell>
          <cell r="S44">
            <v>7.9</v>
          </cell>
          <cell r="T44">
            <v>8.5</v>
          </cell>
          <cell r="U44">
            <v>8.1999999999999993</v>
          </cell>
          <cell r="V44">
            <v>7.9</v>
          </cell>
          <cell r="W44">
            <v>8.9</v>
          </cell>
          <cell r="X44">
            <v>8.1999999999999993</v>
          </cell>
          <cell r="Y44">
            <v>9.5</v>
          </cell>
          <cell r="Z44">
            <v>8</v>
          </cell>
          <cell r="AA44">
            <v>9</v>
          </cell>
          <cell r="AB44">
            <v>8.9</v>
          </cell>
          <cell r="AC44">
            <v>7.5</v>
          </cell>
          <cell r="AD44">
            <v>9</v>
          </cell>
          <cell r="AE44">
            <v>8.1999999999999993</v>
          </cell>
          <cell r="AF44">
            <v>8.6999999999999993</v>
          </cell>
          <cell r="AG44">
            <v>6.9</v>
          </cell>
          <cell r="AH44">
            <v>7</v>
          </cell>
          <cell r="AI44">
            <v>7.9</v>
          </cell>
          <cell r="AJ44">
            <v>7.3</v>
          </cell>
          <cell r="AK44">
            <v>8.24</v>
          </cell>
          <cell r="AL44">
            <v>8.17</v>
          </cell>
          <cell r="AM44">
            <v>0</v>
          </cell>
          <cell r="AN44">
            <v>0</v>
          </cell>
          <cell r="AO44" t="str">
            <v>R</v>
          </cell>
          <cell r="AP44" t="str">
            <v>Giỏi</v>
          </cell>
          <cell r="AQ44" t="str">
            <v>ĐỦ</v>
          </cell>
          <cell r="AR44" t="str">
            <v>T12/2015</v>
          </cell>
          <cell r="AS44" t="str">
            <v>CHÍNH QUY</v>
          </cell>
          <cell r="AT44" t="str">
            <v>Chính Quy</v>
          </cell>
          <cell r="AW44">
            <v>0</v>
          </cell>
          <cell r="AX44" t="str">
            <v/>
          </cell>
          <cell r="AY44" t="str">
            <v>Giỏi</v>
          </cell>
        </row>
        <row r="45">
          <cell r="B45">
            <v>1927212805</v>
          </cell>
          <cell r="C45" t="str">
            <v xml:space="preserve">Lê Hồ Thanh </v>
          </cell>
          <cell r="D45" t="str">
            <v>Tuấn</v>
          </cell>
          <cell r="E45">
            <v>31212</v>
          </cell>
          <cell r="F45" t="str">
            <v>B19QTH2</v>
          </cell>
          <cell r="H45" t="str">
            <v>Đà Nẵng</v>
          </cell>
          <cell r="I45" t="str">
            <v>Nam</v>
          </cell>
          <cell r="K45">
            <v>8.1</v>
          </cell>
          <cell r="L45">
            <v>7.3</v>
          </cell>
          <cell r="M45">
            <v>5.3</v>
          </cell>
          <cell r="N45">
            <v>6.8</v>
          </cell>
          <cell r="O45">
            <v>6.6</v>
          </cell>
          <cell r="P45">
            <v>6.5</v>
          </cell>
          <cell r="Q45">
            <v>8.1</v>
          </cell>
          <cell r="R45">
            <v>6.9</v>
          </cell>
          <cell r="S45">
            <v>8.3000000000000007</v>
          </cell>
          <cell r="T45">
            <v>7.5</v>
          </cell>
          <cell r="U45">
            <v>8.3000000000000007</v>
          </cell>
          <cell r="V45">
            <v>7.2</v>
          </cell>
          <cell r="W45">
            <v>7.6</v>
          </cell>
          <cell r="X45">
            <v>7.7</v>
          </cell>
          <cell r="Y45">
            <v>9.1</v>
          </cell>
          <cell r="Z45">
            <v>8.4</v>
          </cell>
          <cell r="AA45">
            <v>8.8000000000000007</v>
          </cell>
          <cell r="AB45">
            <v>8.1999999999999993</v>
          </cell>
          <cell r="AC45">
            <v>6</v>
          </cell>
          <cell r="AD45">
            <v>7.8</v>
          </cell>
          <cell r="AE45">
            <v>7.4</v>
          </cell>
          <cell r="AF45">
            <v>7.5</v>
          </cell>
          <cell r="AG45">
            <v>6.7</v>
          </cell>
          <cell r="AH45">
            <v>5.3</v>
          </cell>
          <cell r="AI45">
            <v>4.2</v>
          </cell>
          <cell r="AJ45">
            <v>7.4</v>
          </cell>
          <cell r="AK45">
            <v>7.23</v>
          </cell>
          <cell r="AL45">
            <v>7.24</v>
          </cell>
          <cell r="AM45">
            <v>0</v>
          </cell>
          <cell r="AN45">
            <v>0</v>
          </cell>
          <cell r="AO45" t="str">
            <v>R</v>
          </cell>
          <cell r="AP45" t="str">
            <v>Khá</v>
          </cell>
          <cell r="AQ45" t="str">
            <v>ĐỦ</v>
          </cell>
          <cell r="AR45" t="str">
            <v>T12/2015</v>
          </cell>
          <cell r="AS45" t="str">
            <v>CHÍNH QUY</v>
          </cell>
          <cell r="AT45" t="str">
            <v>Chính Quy</v>
          </cell>
          <cell r="AW45">
            <v>0</v>
          </cell>
          <cell r="AX45" t="str">
            <v/>
          </cell>
          <cell r="AY45" t="str">
            <v>Khá</v>
          </cell>
        </row>
        <row r="46">
          <cell r="B46">
            <v>1927212806</v>
          </cell>
          <cell r="C46" t="str">
            <v xml:space="preserve">Lê Văn </v>
          </cell>
          <cell r="D46" t="str">
            <v xml:space="preserve">Tuấn </v>
          </cell>
          <cell r="E46">
            <v>29106</v>
          </cell>
          <cell r="F46" t="str">
            <v>B19QTH2</v>
          </cell>
          <cell r="H46" t="str">
            <v>Quảng Nam</v>
          </cell>
          <cell r="I46" t="str">
            <v>Nam</v>
          </cell>
          <cell r="K46">
            <v>8.8000000000000007</v>
          </cell>
          <cell r="L46">
            <v>9.3000000000000007</v>
          </cell>
          <cell r="M46">
            <v>9.4</v>
          </cell>
          <cell r="N46">
            <v>8.9</v>
          </cell>
          <cell r="O46">
            <v>9</v>
          </cell>
          <cell r="P46">
            <v>8.6</v>
          </cell>
          <cell r="Q46">
            <v>9.4</v>
          </cell>
          <cell r="R46">
            <v>9.3000000000000007</v>
          </cell>
          <cell r="S46">
            <v>9.1</v>
          </cell>
          <cell r="T46">
            <v>9.1999999999999993</v>
          </cell>
          <cell r="U46">
            <v>9.1</v>
          </cell>
          <cell r="V46">
            <v>8.9</v>
          </cell>
          <cell r="W46">
            <v>8.9</v>
          </cell>
          <cell r="X46">
            <v>8.5</v>
          </cell>
          <cell r="Y46">
            <v>9.6999999999999993</v>
          </cell>
          <cell r="Z46">
            <v>8.6999999999999993</v>
          </cell>
          <cell r="AA46">
            <v>9.6999999999999993</v>
          </cell>
          <cell r="AB46">
            <v>9.1999999999999993</v>
          </cell>
          <cell r="AC46">
            <v>9.8000000000000007</v>
          </cell>
          <cell r="AD46">
            <v>9.1</v>
          </cell>
          <cell r="AE46">
            <v>9.1</v>
          </cell>
          <cell r="AF46">
            <v>10</v>
          </cell>
          <cell r="AG46">
            <v>9.5</v>
          </cell>
          <cell r="AH46">
            <v>9.1999999999999993</v>
          </cell>
          <cell r="AI46">
            <v>9.6</v>
          </cell>
          <cell r="AJ46">
            <v>9.1</v>
          </cell>
          <cell r="AK46">
            <v>9.2200000000000006</v>
          </cell>
          <cell r="AL46">
            <v>9.2100000000000009</v>
          </cell>
          <cell r="AM46">
            <v>0</v>
          </cell>
          <cell r="AN46">
            <v>0</v>
          </cell>
          <cell r="AO46" t="str">
            <v>R</v>
          </cell>
          <cell r="AP46" t="str">
            <v>Xuất sắc</v>
          </cell>
          <cell r="AQ46" t="str">
            <v>ĐỦ</v>
          </cell>
          <cell r="AR46" t="str">
            <v>T12/2015</v>
          </cell>
          <cell r="AS46" t="str">
            <v>CHÍNH QUY</v>
          </cell>
          <cell r="AT46" t="str">
            <v>Chính quy</v>
          </cell>
          <cell r="AW46">
            <v>0</v>
          </cell>
          <cell r="AX46" t="str">
            <v/>
          </cell>
          <cell r="AY46" t="str">
            <v>Xuất sắc</v>
          </cell>
        </row>
        <row r="47">
          <cell r="B47">
            <v>1926212811</v>
          </cell>
          <cell r="C47" t="str">
            <v>Nguyễn Phạm Thanh</v>
          </cell>
          <cell r="D47" t="str">
            <v>Tuyền</v>
          </cell>
          <cell r="E47">
            <v>33358</v>
          </cell>
          <cell r="F47" t="str">
            <v>B19QTH2</v>
          </cell>
          <cell r="H47" t="str">
            <v>Đà Nẵng</v>
          </cell>
          <cell r="I47" t="str">
            <v>Nữ</v>
          </cell>
          <cell r="K47">
            <v>8.5</v>
          </cell>
          <cell r="L47">
            <v>8.4</v>
          </cell>
          <cell r="M47">
            <v>9.6</v>
          </cell>
          <cell r="N47">
            <v>6.7</v>
          </cell>
          <cell r="O47">
            <v>7.9</v>
          </cell>
          <cell r="P47">
            <v>7.2</v>
          </cell>
          <cell r="Q47">
            <v>7.8</v>
          </cell>
          <cell r="R47">
            <v>7</v>
          </cell>
          <cell r="S47">
            <v>8.9</v>
          </cell>
          <cell r="T47">
            <v>7.4</v>
          </cell>
          <cell r="U47">
            <v>8.1999999999999993</v>
          </cell>
          <cell r="V47">
            <v>7.5</v>
          </cell>
          <cell r="W47">
            <v>6.3</v>
          </cell>
          <cell r="X47">
            <v>7.6</v>
          </cell>
          <cell r="Y47">
            <v>9.1</v>
          </cell>
          <cell r="Z47">
            <v>7.5</v>
          </cell>
          <cell r="AA47">
            <v>8.8000000000000007</v>
          </cell>
          <cell r="AB47">
            <v>8.3000000000000007</v>
          </cell>
          <cell r="AC47">
            <v>5.4</v>
          </cell>
          <cell r="AD47">
            <v>8.4</v>
          </cell>
          <cell r="AE47">
            <v>8.1</v>
          </cell>
          <cell r="AF47">
            <v>6.4</v>
          </cell>
          <cell r="AG47">
            <v>5.8</v>
          </cell>
          <cell r="AH47">
            <v>6.4</v>
          </cell>
          <cell r="AI47">
            <v>6.7</v>
          </cell>
          <cell r="AJ47">
            <v>7.9</v>
          </cell>
          <cell r="AK47">
            <v>7.55</v>
          </cell>
          <cell r="AL47">
            <v>7.58</v>
          </cell>
          <cell r="AM47">
            <v>0</v>
          </cell>
          <cell r="AN47">
            <v>0</v>
          </cell>
          <cell r="AO47" t="str">
            <v>R</v>
          </cell>
          <cell r="AP47" t="str">
            <v>Khá</v>
          </cell>
          <cell r="AQ47" t="str">
            <v>ĐỦ</v>
          </cell>
          <cell r="AR47" t="str">
            <v>T12/2015</v>
          </cell>
          <cell r="AS47" t="str">
            <v>CHÍNH QUY</v>
          </cell>
          <cell r="AT47" t="str">
            <v>Chính Quy</v>
          </cell>
          <cell r="AW47">
            <v>0</v>
          </cell>
          <cell r="AX47" t="str">
            <v/>
          </cell>
          <cell r="AY47" t="str">
            <v>Khá</v>
          </cell>
        </row>
        <row r="48">
          <cell r="B48">
            <v>1926212812</v>
          </cell>
          <cell r="C48" t="str">
            <v>Nguyễn Thị Kim</v>
          </cell>
          <cell r="D48" t="str">
            <v>Tuyến</v>
          </cell>
          <cell r="E48">
            <v>32896</v>
          </cell>
          <cell r="F48" t="str">
            <v>B19QTH1</v>
          </cell>
          <cell r="H48" t="str">
            <v>Đà Nẵng</v>
          </cell>
          <cell r="I48" t="str">
            <v>Nữ</v>
          </cell>
          <cell r="K48">
            <v>7.2</v>
          </cell>
          <cell r="L48">
            <v>8.5</v>
          </cell>
          <cell r="M48">
            <v>9</v>
          </cell>
          <cell r="N48">
            <v>7.4</v>
          </cell>
          <cell r="O48">
            <v>8.9</v>
          </cell>
          <cell r="P48">
            <v>8</v>
          </cell>
          <cell r="Q48">
            <v>9.5</v>
          </cell>
          <cell r="R48">
            <v>7.2</v>
          </cell>
          <cell r="S48">
            <v>8.6999999999999993</v>
          </cell>
          <cell r="T48">
            <v>8.8000000000000007</v>
          </cell>
          <cell r="U48">
            <v>8.3000000000000007</v>
          </cell>
          <cell r="V48">
            <v>7.8</v>
          </cell>
          <cell r="W48">
            <v>6.4</v>
          </cell>
          <cell r="X48">
            <v>9.5</v>
          </cell>
          <cell r="Y48">
            <v>9.3000000000000007</v>
          </cell>
          <cell r="Z48">
            <v>8</v>
          </cell>
          <cell r="AA48">
            <v>9.1</v>
          </cell>
          <cell r="AB48">
            <v>8.5</v>
          </cell>
          <cell r="AC48">
            <v>6.7</v>
          </cell>
          <cell r="AD48">
            <v>9.1</v>
          </cell>
          <cell r="AE48">
            <v>8.8000000000000007</v>
          </cell>
          <cell r="AF48">
            <v>7.1</v>
          </cell>
          <cell r="AG48">
            <v>6.9</v>
          </cell>
          <cell r="AH48">
            <v>6.5</v>
          </cell>
          <cell r="AI48">
            <v>8.1999999999999993</v>
          </cell>
          <cell r="AJ48">
            <v>8</v>
          </cell>
          <cell r="AK48">
            <v>8.11</v>
          </cell>
          <cell r="AL48">
            <v>8.11</v>
          </cell>
          <cell r="AM48">
            <v>0</v>
          </cell>
          <cell r="AN48">
            <v>0</v>
          </cell>
          <cell r="AO48" t="str">
            <v>R</v>
          </cell>
          <cell r="AP48" t="str">
            <v>Giỏi</v>
          </cell>
          <cell r="AQ48" t="str">
            <v>ĐỦ</v>
          </cell>
          <cell r="AR48" t="str">
            <v>T12/2015</v>
          </cell>
          <cell r="AS48" t="str">
            <v>CHÍNH QUY</v>
          </cell>
          <cell r="AT48" t="str">
            <v>Chính Quy</v>
          </cell>
          <cell r="AW48">
            <v>0</v>
          </cell>
          <cell r="AX48" t="str">
            <v/>
          </cell>
          <cell r="AY48" t="str">
            <v>Giỏi</v>
          </cell>
        </row>
        <row r="49">
          <cell r="B49">
            <v>1926212820</v>
          </cell>
          <cell r="C49" t="str">
            <v>Phạm Hoàng</v>
          </cell>
          <cell r="D49" t="str">
            <v>Yến</v>
          </cell>
          <cell r="E49">
            <v>33583</v>
          </cell>
          <cell r="F49" t="str">
            <v>B19QTH2</v>
          </cell>
          <cell r="H49" t="str">
            <v>Quảng Nam</v>
          </cell>
          <cell r="I49" t="str">
            <v>Nữ</v>
          </cell>
          <cell r="K49">
            <v>8.1</v>
          </cell>
          <cell r="L49">
            <v>7.5</v>
          </cell>
          <cell r="M49">
            <v>9.5</v>
          </cell>
          <cell r="N49">
            <v>8.5</v>
          </cell>
          <cell r="O49">
            <v>8.5</v>
          </cell>
          <cell r="P49">
            <v>8.8000000000000007</v>
          </cell>
          <cell r="Q49">
            <v>9</v>
          </cell>
          <cell r="R49">
            <v>9.1999999999999993</v>
          </cell>
          <cell r="S49">
            <v>8.9</v>
          </cell>
          <cell r="T49">
            <v>8.3000000000000007</v>
          </cell>
          <cell r="U49">
            <v>8.3000000000000007</v>
          </cell>
          <cell r="V49">
            <v>7.6</v>
          </cell>
          <cell r="W49">
            <v>7.6</v>
          </cell>
          <cell r="X49">
            <v>8.5</v>
          </cell>
          <cell r="Y49">
            <v>9</v>
          </cell>
          <cell r="Z49">
            <v>9.1</v>
          </cell>
          <cell r="AA49">
            <v>9.1</v>
          </cell>
          <cell r="AB49">
            <v>8.9</v>
          </cell>
          <cell r="AC49">
            <v>8.8000000000000007</v>
          </cell>
          <cell r="AD49">
            <v>8.5</v>
          </cell>
          <cell r="AE49">
            <v>8.5</v>
          </cell>
          <cell r="AF49">
            <v>8.5</v>
          </cell>
          <cell r="AG49">
            <v>7.3</v>
          </cell>
          <cell r="AH49">
            <v>6.7</v>
          </cell>
          <cell r="AI49">
            <v>7.4</v>
          </cell>
          <cell r="AJ49">
            <v>7.4</v>
          </cell>
          <cell r="AK49">
            <v>8.42</v>
          </cell>
          <cell r="AL49">
            <v>8.35</v>
          </cell>
          <cell r="AM49">
            <v>0</v>
          </cell>
          <cell r="AN49">
            <v>0</v>
          </cell>
          <cell r="AO49" t="str">
            <v>R</v>
          </cell>
          <cell r="AP49" t="str">
            <v>Xuất sắc</v>
          </cell>
          <cell r="AQ49" t="str">
            <v>ĐỦ</v>
          </cell>
          <cell r="AR49" t="str">
            <v>T12/2015</v>
          </cell>
          <cell r="AS49" t="str">
            <v>CHÍNH QUY</v>
          </cell>
          <cell r="AT49" t="str">
            <v>Chính Quy</v>
          </cell>
          <cell r="AW49">
            <v>4.1095890410958902E-2</v>
          </cell>
          <cell r="AX49" t="str">
            <v/>
          </cell>
          <cell r="AY49" t="str">
            <v>Xuất sắc</v>
          </cell>
        </row>
        <row r="51">
          <cell r="B51">
            <v>1927212741</v>
          </cell>
          <cell r="C51" t="str">
            <v>Tôn Thất Dương Bá</v>
          </cell>
          <cell r="D51" t="str">
            <v>Khoa</v>
          </cell>
          <cell r="E51">
            <v>33791</v>
          </cell>
          <cell r="F51" t="str">
            <v>B19QTH1</v>
          </cell>
          <cell r="H51" t="str">
            <v>Đà Nẵng</v>
          </cell>
          <cell r="I51" t="str">
            <v>Nam</v>
          </cell>
          <cell r="K51">
            <v>8.6</v>
          </cell>
          <cell r="L51">
            <v>7.2</v>
          </cell>
          <cell r="M51">
            <v>5</v>
          </cell>
          <cell r="N51">
            <v>6.7</v>
          </cell>
          <cell r="O51">
            <v>4.4000000000000004</v>
          </cell>
          <cell r="P51">
            <v>6.5</v>
          </cell>
          <cell r="Q51">
            <v>5.9</v>
          </cell>
          <cell r="R51">
            <v>8.1</v>
          </cell>
          <cell r="S51">
            <v>5.8</v>
          </cell>
          <cell r="T51">
            <v>5.5</v>
          </cell>
          <cell r="U51">
            <v>7.3</v>
          </cell>
          <cell r="V51">
            <v>6.4</v>
          </cell>
          <cell r="W51">
            <v>7.4</v>
          </cell>
          <cell r="X51">
            <v>8.3000000000000007</v>
          </cell>
          <cell r="Y51">
            <v>7.8</v>
          </cell>
          <cell r="Z51">
            <v>7</v>
          </cell>
          <cell r="AA51">
            <v>7.3</v>
          </cell>
          <cell r="AB51">
            <v>6.7</v>
          </cell>
          <cell r="AC51">
            <v>4.2</v>
          </cell>
          <cell r="AD51">
            <v>7.2</v>
          </cell>
          <cell r="AE51">
            <v>7.2</v>
          </cell>
          <cell r="AF51">
            <v>4.7</v>
          </cell>
          <cell r="AG51">
            <v>5.6</v>
          </cell>
          <cell r="AH51">
            <v>7</v>
          </cell>
          <cell r="AI51">
            <v>6</v>
          </cell>
          <cell r="AJ51">
            <v>6.2</v>
          </cell>
          <cell r="AK51">
            <v>6.5</v>
          </cell>
          <cell r="AL51">
            <v>6.48</v>
          </cell>
          <cell r="AM51">
            <v>0</v>
          </cell>
          <cell r="AN51">
            <v>0</v>
          </cell>
          <cell r="AO51" t="str">
            <v>R</v>
          </cell>
          <cell r="AP51" t="str">
            <v>Khá</v>
          </cell>
          <cell r="AQ51" t="str">
            <v>ĐỦ</v>
          </cell>
          <cell r="AR51" t="str">
            <v>T5/2016</v>
          </cell>
          <cell r="AS51" t="str">
            <v>CHÍNH QUY</v>
          </cell>
          <cell r="AT51" t="str">
            <v>Chính quy</v>
          </cell>
          <cell r="AW51">
            <v>0.26027397260273971</v>
          </cell>
          <cell r="AX51" t="str">
            <v/>
          </cell>
          <cell r="AY51" t="str">
            <v>Khá</v>
          </cell>
        </row>
        <row r="52">
          <cell r="B52">
            <v>1927212815</v>
          </cell>
          <cell r="C52" t="str">
            <v>Đặng Quang</v>
          </cell>
          <cell r="D52" t="str">
            <v>Vinh</v>
          </cell>
          <cell r="E52">
            <v>33288</v>
          </cell>
          <cell r="F52" t="str">
            <v>B19QTH1</v>
          </cell>
          <cell r="H52" t="str">
            <v>Đà Nẵng</v>
          </cell>
          <cell r="I52" t="str">
            <v>Nam</v>
          </cell>
          <cell r="K52">
            <v>8</v>
          </cell>
          <cell r="L52">
            <v>6.7</v>
          </cell>
          <cell r="M52">
            <v>8.1999999999999993</v>
          </cell>
          <cell r="N52">
            <v>8.1</v>
          </cell>
          <cell r="O52">
            <v>7</v>
          </cell>
          <cell r="P52">
            <v>7</v>
          </cell>
          <cell r="Q52">
            <v>8.1</v>
          </cell>
          <cell r="R52">
            <v>6.4</v>
          </cell>
          <cell r="S52">
            <v>7.1</v>
          </cell>
          <cell r="T52">
            <v>6.5</v>
          </cell>
          <cell r="U52">
            <v>8.3000000000000007</v>
          </cell>
          <cell r="V52">
            <v>8.5</v>
          </cell>
          <cell r="W52">
            <v>7.4</v>
          </cell>
          <cell r="X52">
            <v>8.6999999999999993</v>
          </cell>
          <cell r="Y52">
            <v>7.1</v>
          </cell>
          <cell r="Z52">
            <v>7.3</v>
          </cell>
          <cell r="AA52">
            <v>8.8000000000000007</v>
          </cell>
          <cell r="AB52">
            <v>7.6</v>
          </cell>
          <cell r="AC52">
            <v>7.5</v>
          </cell>
          <cell r="AD52">
            <v>8.5</v>
          </cell>
          <cell r="AE52">
            <v>7</v>
          </cell>
          <cell r="AF52">
            <v>5.9</v>
          </cell>
          <cell r="AG52">
            <v>6.4</v>
          </cell>
          <cell r="AH52">
            <v>7.1</v>
          </cell>
          <cell r="AI52">
            <v>6</v>
          </cell>
          <cell r="AJ52">
            <v>6.6</v>
          </cell>
          <cell r="AK52">
            <v>7.36</v>
          </cell>
          <cell r="AL52">
            <v>7.31</v>
          </cell>
          <cell r="AM52">
            <v>0</v>
          </cell>
          <cell r="AN52">
            <v>0</v>
          </cell>
          <cell r="AO52" t="str">
            <v>R</v>
          </cell>
          <cell r="AP52" t="str">
            <v>Khá</v>
          </cell>
          <cell r="AQ52" t="str">
            <v>ĐỦ</v>
          </cell>
          <cell r="AR52" t="str">
            <v>T5/2016</v>
          </cell>
          <cell r="AS52" t="str">
            <v>CHÍNH QUY</v>
          </cell>
          <cell r="AT52" t="str">
            <v>Chính quy</v>
          </cell>
          <cell r="AW52">
            <v>0.23287671232876711</v>
          </cell>
          <cell r="AX52" t="str">
            <v/>
          </cell>
          <cell r="AY52" t="str">
            <v>Khá</v>
          </cell>
        </row>
        <row r="53">
          <cell r="B53">
            <v>1927212973</v>
          </cell>
          <cell r="C53" t="str">
            <v xml:space="preserve">Phan Quang </v>
          </cell>
          <cell r="D53" t="str">
            <v>Vĩnh</v>
          </cell>
          <cell r="E53">
            <v>29738</v>
          </cell>
          <cell r="F53" t="str">
            <v>B19QTH</v>
          </cell>
          <cell r="H53" t="str">
            <v>Quảng Nam</v>
          </cell>
          <cell r="I53" t="str">
            <v>Nam</v>
          </cell>
          <cell r="K53">
            <v>8.3000000000000007</v>
          </cell>
          <cell r="L53">
            <v>8</v>
          </cell>
          <cell r="M53">
            <v>8.6</v>
          </cell>
          <cell r="N53">
            <v>6.4</v>
          </cell>
          <cell r="O53">
            <v>8.1</v>
          </cell>
          <cell r="P53">
            <v>7.3</v>
          </cell>
          <cell r="Q53">
            <v>8.4</v>
          </cell>
          <cell r="R53">
            <v>6.3</v>
          </cell>
          <cell r="S53">
            <v>7.5</v>
          </cell>
          <cell r="T53">
            <v>6.3</v>
          </cell>
          <cell r="U53">
            <v>7.2</v>
          </cell>
          <cell r="V53">
            <v>5.5</v>
          </cell>
          <cell r="W53">
            <v>5.3</v>
          </cell>
          <cell r="X53">
            <v>7.6</v>
          </cell>
          <cell r="Y53">
            <v>8</v>
          </cell>
          <cell r="Z53">
            <v>6.7</v>
          </cell>
          <cell r="AA53">
            <v>6.3</v>
          </cell>
          <cell r="AB53">
            <v>7.8</v>
          </cell>
          <cell r="AC53">
            <v>4.5999999999999996</v>
          </cell>
          <cell r="AD53">
            <v>8.9</v>
          </cell>
          <cell r="AE53">
            <v>6.9</v>
          </cell>
          <cell r="AF53">
            <v>6</v>
          </cell>
          <cell r="AG53">
            <v>6.8</v>
          </cell>
          <cell r="AH53">
            <v>5.8</v>
          </cell>
          <cell r="AI53">
            <v>4</v>
          </cell>
          <cell r="AJ53">
            <v>7.3</v>
          </cell>
          <cell r="AK53">
            <v>6.83</v>
          </cell>
          <cell r="AL53">
            <v>6.86</v>
          </cell>
          <cell r="AM53">
            <v>0</v>
          </cell>
          <cell r="AN53">
            <v>0</v>
          </cell>
          <cell r="AO53" t="str">
            <v>R</v>
          </cell>
          <cell r="AP53" t="str">
            <v>Khá</v>
          </cell>
          <cell r="AQ53" t="str">
            <v>ĐỦ</v>
          </cell>
          <cell r="AR53" t="str">
            <v>T5/2016</v>
          </cell>
          <cell r="AS53" t="str">
            <v>CHÍNH QUY</v>
          </cell>
          <cell r="AT53" t="str">
            <v>Chính Quy</v>
          </cell>
          <cell r="AW53">
            <v>0.19178082191780821</v>
          </cell>
          <cell r="AX53" t="str">
            <v/>
          </cell>
          <cell r="AY53" t="str">
            <v>Khá</v>
          </cell>
        </row>
        <row r="54">
          <cell r="B54">
            <v>1927212817</v>
          </cell>
          <cell r="C54" t="str">
            <v>Nguyễn Hoàng</v>
          </cell>
          <cell r="D54" t="str">
            <v>Vũ</v>
          </cell>
          <cell r="E54">
            <v>29061</v>
          </cell>
          <cell r="F54" t="str">
            <v>B19QTH2</v>
          </cell>
          <cell r="H54" t="str">
            <v>Đà Nẵng</v>
          </cell>
          <cell r="I54" t="str">
            <v>Nam</v>
          </cell>
          <cell r="K54">
            <v>5.3</v>
          </cell>
          <cell r="L54">
            <v>7.7</v>
          </cell>
          <cell r="M54">
            <v>7.3</v>
          </cell>
          <cell r="N54">
            <v>8.1</v>
          </cell>
          <cell r="O54">
            <v>8.6</v>
          </cell>
          <cell r="P54">
            <v>7.2</v>
          </cell>
          <cell r="Q54">
            <v>8.1999999999999993</v>
          </cell>
          <cell r="R54">
            <v>7.6</v>
          </cell>
          <cell r="S54">
            <v>8.6999999999999993</v>
          </cell>
          <cell r="T54">
            <v>6.8</v>
          </cell>
          <cell r="U54">
            <v>7.9</v>
          </cell>
          <cell r="V54">
            <v>6.7</v>
          </cell>
          <cell r="W54">
            <v>6.7</v>
          </cell>
          <cell r="X54">
            <v>5</v>
          </cell>
          <cell r="Y54">
            <v>5.7</v>
          </cell>
          <cell r="Z54">
            <v>4.9000000000000004</v>
          </cell>
          <cell r="AA54">
            <v>8.1999999999999993</v>
          </cell>
          <cell r="AB54">
            <v>6.7</v>
          </cell>
          <cell r="AC54">
            <v>4.3</v>
          </cell>
          <cell r="AD54">
            <v>8.4</v>
          </cell>
          <cell r="AE54">
            <v>7.4</v>
          </cell>
          <cell r="AF54">
            <v>5.2</v>
          </cell>
          <cell r="AG54">
            <v>6.9</v>
          </cell>
          <cell r="AH54">
            <v>6.9</v>
          </cell>
          <cell r="AI54">
            <v>6.5</v>
          </cell>
          <cell r="AJ54">
            <v>8.3000000000000007</v>
          </cell>
          <cell r="AK54">
            <v>6.87</v>
          </cell>
          <cell r="AL54">
            <v>6.97</v>
          </cell>
          <cell r="AM54">
            <v>0</v>
          </cell>
          <cell r="AN54">
            <v>0</v>
          </cell>
          <cell r="AO54" t="str">
            <v>R</v>
          </cell>
          <cell r="AP54" t="str">
            <v>Khá</v>
          </cell>
          <cell r="AQ54" t="str">
            <v>ĐỦ</v>
          </cell>
          <cell r="AR54" t="str">
            <v>T5/2016</v>
          </cell>
          <cell r="AS54" t="str">
            <v>CHÍNH QUY</v>
          </cell>
          <cell r="AT54" t="str">
            <v>Chính Quy</v>
          </cell>
          <cell r="AW54">
            <v>0</v>
          </cell>
          <cell r="AX54" t="str">
            <v/>
          </cell>
          <cell r="AY54" t="str">
            <v>Khá</v>
          </cell>
        </row>
        <row r="56">
          <cell r="B56">
            <v>1927212707</v>
          </cell>
          <cell r="C56" t="str">
            <v>Trần Hữu Quốc</v>
          </cell>
          <cell r="D56" t="str">
            <v>Bảo</v>
          </cell>
          <cell r="E56">
            <v>34064</v>
          </cell>
          <cell r="F56" t="str">
            <v>B19QTH1</v>
          </cell>
          <cell r="H56" t="str">
            <v>Bình Định</v>
          </cell>
          <cell r="I56" t="str">
            <v>Nam</v>
          </cell>
          <cell r="K56">
            <v>6.3</v>
          </cell>
          <cell r="L56">
            <v>5.6</v>
          </cell>
          <cell r="M56">
            <v>5.2</v>
          </cell>
          <cell r="N56">
            <v>7.3</v>
          </cell>
          <cell r="O56">
            <v>0</v>
          </cell>
          <cell r="P56">
            <v>6.2</v>
          </cell>
          <cell r="Q56">
            <v>6.9</v>
          </cell>
          <cell r="R56">
            <v>5.6</v>
          </cell>
          <cell r="S56">
            <v>7.2</v>
          </cell>
          <cell r="T56">
            <v>5.9</v>
          </cell>
          <cell r="U56">
            <v>8.4</v>
          </cell>
          <cell r="V56">
            <v>5.8</v>
          </cell>
          <cell r="W56">
            <v>6.5</v>
          </cell>
          <cell r="X56">
            <v>7.2</v>
          </cell>
          <cell r="Y56">
            <v>7.8</v>
          </cell>
          <cell r="Z56">
            <v>5.8</v>
          </cell>
          <cell r="AA56">
            <v>8</v>
          </cell>
          <cell r="AB56">
            <v>7.4</v>
          </cell>
          <cell r="AC56">
            <v>4.7</v>
          </cell>
          <cell r="AD56">
            <v>7.4</v>
          </cell>
          <cell r="AE56">
            <v>4.5999999999999996</v>
          </cell>
          <cell r="AF56">
            <v>4</v>
          </cell>
          <cell r="AG56">
            <v>5.4</v>
          </cell>
          <cell r="AH56">
            <v>4.2</v>
          </cell>
          <cell r="AI56">
            <v>4.2</v>
          </cell>
          <cell r="AJ56">
            <v>0</v>
          </cell>
          <cell r="AK56">
            <v>5.83</v>
          </cell>
          <cell r="AL56">
            <v>5.43</v>
          </cell>
          <cell r="AM56">
            <v>1</v>
          </cell>
          <cell r="AN56">
            <v>3</v>
          </cell>
          <cell r="AO56" t="str">
            <v>R</v>
          </cell>
          <cell r="AP56" t="str">
            <v>Trung bình</v>
          </cell>
          <cell r="AQ56" t="str">
            <v>KO ĐỦ</v>
          </cell>
          <cell r="AS56" t="str">
            <v>CHÍNH QUY</v>
          </cell>
          <cell r="AT56" t="str">
            <v>Chính Quy</v>
          </cell>
          <cell r="AW56">
            <v>0.35616438356164382</v>
          </cell>
          <cell r="AX56" t="str">
            <v/>
          </cell>
          <cell r="AY56" t="str">
            <v>Trung bình</v>
          </cell>
        </row>
        <row r="57">
          <cell r="B57">
            <v>1927212730</v>
          </cell>
          <cell r="C57" t="str">
            <v>Lương Văn</v>
          </cell>
          <cell r="D57" t="str">
            <v>Hồng</v>
          </cell>
          <cell r="E57">
            <v>31590</v>
          </cell>
          <cell r="F57" t="str">
            <v>B19QTH1</v>
          </cell>
          <cell r="H57" t="str">
            <v>Nghệ An</v>
          </cell>
          <cell r="I57" t="str">
            <v>Nam</v>
          </cell>
          <cell r="K57">
            <v>6.2</v>
          </cell>
          <cell r="L57">
            <v>7.6</v>
          </cell>
          <cell r="M57">
            <v>5.7</v>
          </cell>
          <cell r="N57">
            <v>6</v>
          </cell>
          <cell r="O57">
            <v>5.3</v>
          </cell>
          <cell r="P57">
            <v>5.3</v>
          </cell>
          <cell r="Q57">
            <v>7.6</v>
          </cell>
          <cell r="R57">
            <v>4.2</v>
          </cell>
          <cell r="S57">
            <v>7.1</v>
          </cell>
          <cell r="T57">
            <v>5.3</v>
          </cell>
          <cell r="U57">
            <v>7.2</v>
          </cell>
          <cell r="V57">
            <v>5.7</v>
          </cell>
          <cell r="W57">
            <v>6</v>
          </cell>
          <cell r="X57">
            <v>6.9</v>
          </cell>
          <cell r="Y57">
            <v>6.9</v>
          </cell>
          <cell r="Z57">
            <v>6.9</v>
          </cell>
          <cell r="AA57">
            <v>5.8</v>
          </cell>
          <cell r="AB57">
            <v>5.6</v>
          </cell>
          <cell r="AC57">
            <v>5.0999999999999996</v>
          </cell>
          <cell r="AD57">
            <v>8.1999999999999993</v>
          </cell>
          <cell r="AE57">
            <v>7.6</v>
          </cell>
          <cell r="AF57">
            <v>4.9000000000000004</v>
          </cell>
          <cell r="AG57">
            <v>4.9000000000000004</v>
          </cell>
          <cell r="AH57">
            <v>7.7</v>
          </cell>
          <cell r="AI57">
            <v>4</v>
          </cell>
          <cell r="AJ57">
            <v>0</v>
          </cell>
          <cell r="AK57">
            <v>6.08</v>
          </cell>
          <cell r="AL57">
            <v>5.66</v>
          </cell>
          <cell r="AM57">
            <v>0</v>
          </cell>
          <cell r="AN57">
            <v>0</v>
          </cell>
          <cell r="AO57" t="str">
            <v>R</v>
          </cell>
          <cell r="AP57" t="str">
            <v>Trung bình</v>
          </cell>
          <cell r="AQ57" t="str">
            <v>KO ĐỦ</v>
          </cell>
          <cell r="AS57" t="str">
            <v>CHÍNH QUY</v>
          </cell>
          <cell r="AT57" t="str">
            <v>Chính quy</v>
          </cell>
          <cell r="AW57">
            <v>0.31506849315068491</v>
          </cell>
          <cell r="AX57" t="str">
            <v/>
          </cell>
          <cell r="AY57" t="str">
            <v>Trung bình</v>
          </cell>
        </row>
        <row r="58">
          <cell r="B58">
            <v>1927212736</v>
          </cell>
          <cell r="C58" t="str">
            <v xml:space="preserve">Nguyễn Văn Thái </v>
          </cell>
          <cell r="D58" t="str">
            <v>Hưng</v>
          </cell>
          <cell r="E58">
            <v>33134</v>
          </cell>
          <cell r="F58" t="str">
            <v>B19QTH2</v>
          </cell>
          <cell r="H58" t="str">
            <v>Đà Nẵng</v>
          </cell>
          <cell r="I58" t="str">
            <v>Nam</v>
          </cell>
          <cell r="K58">
            <v>8.8000000000000007</v>
          </cell>
          <cell r="L58">
            <v>7.7</v>
          </cell>
          <cell r="M58">
            <v>8.1999999999999993</v>
          </cell>
          <cell r="N58">
            <v>7.1</v>
          </cell>
          <cell r="O58">
            <v>8.1999999999999993</v>
          </cell>
          <cell r="P58">
            <v>7.5</v>
          </cell>
          <cell r="Q58">
            <v>9.6999999999999993</v>
          </cell>
          <cell r="R58">
            <v>8.1</v>
          </cell>
          <cell r="S58">
            <v>8</v>
          </cell>
          <cell r="T58">
            <v>6.9</v>
          </cell>
          <cell r="U58">
            <v>8.4</v>
          </cell>
          <cell r="V58">
            <v>4.8</v>
          </cell>
          <cell r="W58">
            <v>8.5</v>
          </cell>
          <cell r="X58">
            <v>8.1</v>
          </cell>
          <cell r="Y58">
            <v>8.6</v>
          </cell>
          <cell r="Z58">
            <v>7.5</v>
          </cell>
          <cell r="AA58">
            <v>8.3000000000000007</v>
          </cell>
          <cell r="AB58">
            <v>8.1999999999999993</v>
          </cell>
          <cell r="AC58">
            <v>5.0999999999999996</v>
          </cell>
          <cell r="AD58">
            <v>8.6999999999999993</v>
          </cell>
          <cell r="AE58">
            <v>6.5</v>
          </cell>
          <cell r="AF58">
            <v>6.9</v>
          </cell>
          <cell r="AG58">
            <v>0</v>
          </cell>
          <cell r="AH58">
            <v>5.7</v>
          </cell>
          <cell r="AI58">
            <v>0</v>
          </cell>
          <cell r="AJ58">
            <v>0</v>
          </cell>
          <cell r="AK58">
            <v>6.93</v>
          </cell>
          <cell r="AL58">
            <v>6.45</v>
          </cell>
          <cell r="AM58">
            <v>2</v>
          </cell>
          <cell r="AN58">
            <v>6</v>
          </cell>
          <cell r="AO58">
            <v>0</v>
          </cell>
          <cell r="AP58" t="str">
            <v>Khá</v>
          </cell>
          <cell r="AQ58" t="str">
            <v>KO ĐỦ</v>
          </cell>
          <cell r="AS58" t="str">
            <v>CHÍNH QUY</v>
          </cell>
          <cell r="AW58">
            <v>8.2191780821917804E-2</v>
          </cell>
          <cell r="AX58" t="str">
            <v/>
          </cell>
          <cell r="AY58" t="str">
            <v>Khá</v>
          </cell>
        </row>
        <row r="59">
          <cell r="B59">
            <v>1927212750</v>
          </cell>
          <cell r="C59" t="str">
            <v>Nguyễn Thanh</v>
          </cell>
          <cell r="D59" t="str">
            <v>Long</v>
          </cell>
          <cell r="E59">
            <v>32820</v>
          </cell>
          <cell r="F59" t="str">
            <v>B19QTH1</v>
          </cell>
          <cell r="H59" t="str">
            <v>Đà Nẵng</v>
          </cell>
          <cell r="I59" t="str">
            <v>Nam</v>
          </cell>
          <cell r="K59">
            <v>10</v>
          </cell>
          <cell r="L59">
            <v>8.6</v>
          </cell>
          <cell r="M59">
            <v>7.1</v>
          </cell>
          <cell r="N59">
            <v>6.1</v>
          </cell>
          <cell r="O59">
            <v>6.7</v>
          </cell>
          <cell r="P59">
            <v>8</v>
          </cell>
          <cell r="Q59">
            <v>7.8</v>
          </cell>
          <cell r="R59">
            <v>8.1999999999999993</v>
          </cell>
          <cell r="S59">
            <v>7.7</v>
          </cell>
          <cell r="T59">
            <v>6.3</v>
          </cell>
          <cell r="U59">
            <v>8.4</v>
          </cell>
          <cell r="V59">
            <v>5.4</v>
          </cell>
          <cell r="W59">
            <v>0</v>
          </cell>
          <cell r="X59">
            <v>6.5</v>
          </cell>
          <cell r="Y59">
            <v>7.4</v>
          </cell>
          <cell r="Z59">
            <v>8.1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4.25</v>
          </cell>
          <cell r="AL59">
            <v>3.95</v>
          </cell>
          <cell r="AM59">
            <v>10</v>
          </cell>
          <cell r="AN59">
            <v>29</v>
          </cell>
          <cell r="AO59" t="str">
            <v>R</v>
          </cell>
          <cell r="AP59" t="str">
            <v/>
          </cell>
          <cell r="AQ59" t="str">
            <v>KO ĐỦ</v>
          </cell>
          <cell r="AS59" t="str">
            <v>CHÍNH QUY</v>
          </cell>
          <cell r="AT59" t="str">
            <v>Chính quy</v>
          </cell>
          <cell r="AW59">
            <v>0.39726027397260272</v>
          </cell>
          <cell r="AX59" t="str">
            <v/>
          </cell>
          <cell r="AY59" t="str">
            <v/>
          </cell>
        </row>
        <row r="60">
          <cell r="B60">
            <v>1926212754</v>
          </cell>
          <cell r="C60" t="str">
            <v>Mai Thị Hương</v>
          </cell>
          <cell r="D60" t="str">
            <v>Ly</v>
          </cell>
          <cell r="E60">
            <v>34266</v>
          </cell>
          <cell r="F60" t="str">
            <v>B19QTH2</v>
          </cell>
          <cell r="H60" t="str">
            <v>Gia Lai</v>
          </cell>
          <cell r="I60" t="str">
            <v>Nữ</v>
          </cell>
          <cell r="K60">
            <v>8.4</v>
          </cell>
          <cell r="L60">
            <v>8.1999999999999993</v>
          </cell>
          <cell r="M60">
            <v>8.1</v>
          </cell>
          <cell r="N60">
            <v>8.3000000000000007</v>
          </cell>
          <cell r="O60">
            <v>8.4</v>
          </cell>
          <cell r="P60">
            <v>6.6</v>
          </cell>
          <cell r="Q60">
            <v>8.6999999999999993</v>
          </cell>
          <cell r="R60">
            <v>6.2</v>
          </cell>
          <cell r="S60">
            <v>8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2.66</v>
          </cell>
          <cell r="AL60">
            <v>2.48</v>
          </cell>
          <cell r="AM60">
            <v>16</v>
          </cell>
          <cell r="AN60">
            <v>45</v>
          </cell>
          <cell r="AP60" t="str">
            <v/>
          </cell>
          <cell r="AQ60" t="str">
            <v>KO ĐỦ</v>
          </cell>
          <cell r="AS60">
            <v>0</v>
          </cell>
          <cell r="AW60">
            <v>0.61643835616438358</v>
          </cell>
          <cell r="AX60" t="str">
            <v/>
          </cell>
          <cell r="AY60" t="str">
            <v/>
          </cell>
        </row>
        <row r="61">
          <cell r="B61">
            <v>1926212762</v>
          </cell>
          <cell r="C61" t="str">
            <v xml:space="preserve">Đồng Thị Hoàng </v>
          </cell>
          <cell r="D61" t="str">
            <v>Ngân</v>
          </cell>
          <cell r="E61">
            <v>33974</v>
          </cell>
          <cell r="F61" t="str">
            <v>B19QTH1</v>
          </cell>
          <cell r="H61" t="str">
            <v>Đà Nẵng</v>
          </cell>
          <cell r="I61" t="str">
            <v>Nữ</v>
          </cell>
          <cell r="K61">
            <v>7.3</v>
          </cell>
          <cell r="L61">
            <v>7.5</v>
          </cell>
          <cell r="M61">
            <v>6.6</v>
          </cell>
          <cell r="N61">
            <v>7.8</v>
          </cell>
          <cell r="O61">
            <v>6.4</v>
          </cell>
          <cell r="P61">
            <v>7</v>
          </cell>
          <cell r="Q61">
            <v>8.5</v>
          </cell>
          <cell r="R61">
            <v>6.9</v>
          </cell>
          <cell r="S61">
            <v>7</v>
          </cell>
          <cell r="T61">
            <v>7.5</v>
          </cell>
          <cell r="U61">
            <v>8</v>
          </cell>
          <cell r="V61">
            <v>6.5</v>
          </cell>
          <cell r="W61">
            <v>7.5</v>
          </cell>
          <cell r="X61">
            <v>7.7</v>
          </cell>
          <cell r="Y61">
            <v>9.1</v>
          </cell>
          <cell r="Z61">
            <v>7.5</v>
          </cell>
          <cell r="AA61">
            <v>7.6</v>
          </cell>
          <cell r="AB61">
            <v>7.2</v>
          </cell>
          <cell r="AC61">
            <v>6.5</v>
          </cell>
          <cell r="AD61">
            <v>7.9</v>
          </cell>
          <cell r="AE61">
            <v>7</v>
          </cell>
          <cell r="AF61">
            <v>6.6</v>
          </cell>
          <cell r="AG61">
            <v>5.8</v>
          </cell>
          <cell r="AH61">
            <v>6.2</v>
          </cell>
          <cell r="AI61">
            <v>6.9</v>
          </cell>
          <cell r="AJ61">
            <v>7.5</v>
          </cell>
          <cell r="AK61">
            <v>7.19</v>
          </cell>
          <cell r="AL61">
            <v>7.21</v>
          </cell>
          <cell r="AM61">
            <v>0</v>
          </cell>
          <cell r="AN61">
            <v>0</v>
          </cell>
          <cell r="AO61" t="str">
            <v>R</v>
          </cell>
          <cell r="AP61" t="str">
            <v>Khá</v>
          </cell>
          <cell r="AQ61" t="str">
            <v>ĐỦ</v>
          </cell>
          <cell r="AS61" t="str">
            <v>CHÍNH QUY</v>
          </cell>
          <cell r="AT61" t="str">
            <v>Chính Quy</v>
          </cell>
          <cell r="AW61">
            <v>8.2191780821917804E-2</v>
          </cell>
          <cell r="AX61" t="str">
            <v/>
          </cell>
          <cell r="AY61" t="str">
            <v>Khá</v>
          </cell>
        </row>
        <row r="62">
          <cell r="B62">
            <v>1927212771</v>
          </cell>
          <cell r="C62" t="str">
            <v xml:space="preserve">Phạm Đình Duy </v>
          </cell>
          <cell r="D62" t="str">
            <v>Phước</v>
          </cell>
          <cell r="E62">
            <v>33717</v>
          </cell>
          <cell r="F62" t="str">
            <v>B19QTH1</v>
          </cell>
          <cell r="H62" t="str">
            <v>Đà Nẵng</v>
          </cell>
          <cell r="I62" t="str">
            <v>Nam</v>
          </cell>
          <cell r="K62">
            <v>8.4</v>
          </cell>
          <cell r="L62">
            <v>6.8</v>
          </cell>
          <cell r="M62">
            <v>6.6</v>
          </cell>
          <cell r="N62">
            <v>6.2</v>
          </cell>
          <cell r="O62">
            <v>6.1</v>
          </cell>
          <cell r="P62">
            <v>6.7</v>
          </cell>
          <cell r="Q62">
            <v>8.4</v>
          </cell>
          <cell r="R62">
            <v>7.4</v>
          </cell>
          <cell r="S62">
            <v>7.4</v>
          </cell>
          <cell r="T62">
            <v>5.7</v>
          </cell>
          <cell r="U62">
            <v>8.3000000000000007</v>
          </cell>
          <cell r="V62">
            <v>4.0999999999999996</v>
          </cell>
          <cell r="W62">
            <v>4.9000000000000004</v>
          </cell>
          <cell r="X62">
            <v>7.2</v>
          </cell>
          <cell r="Y62">
            <v>8.6</v>
          </cell>
          <cell r="Z62">
            <v>7</v>
          </cell>
          <cell r="AA62">
            <v>7.3</v>
          </cell>
          <cell r="AB62">
            <v>6.8</v>
          </cell>
          <cell r="AC62">
            <v>6</v>
          </cell>
          <cell r="AD62">
            <v>7.1</v>
          </cell>
          <cell r="AE62">
            <v>6.4</v>
          </cell>
          <cell r="AF62">
            <v>4.8</v>
          </cell>
          <cell r="AG62">
            <v>5.9</v>
          </cell>
          <cell r="AH62">
            <v>6</v>
          </cell>
          <cell r="AI62">
            <v>4.5999999999999996</v>
          </cell>
          <cell r="AJ62">
            <v>0</v>
          </cell>
          <cell r="AK62">
            <v>6.53</v>
          </cell>
          <cell r="AL62">
            <v>6.09</v>
          </cell>
          <cell r="AM62">
            <v>0</v>
          </cell>
          <cell r="AN62">
            <v>0</v>
          </cell>
          <cell r="AP62" t="str">
            <v>Trung bình</v>
          </cell>
          <cell r="AQ62" t="str">
            <v>KO ĐỦ</v>
          </cell>
          <cell r="AS62">
            <v>0</v>
          </cell>
          <cell r="AW62">
            <v>0.23287671232876711</v>
          </cell>
          <cell r="AX62" t="str">
            <v/>
          </cell>
          <cell r="AY62" t="str">
            <v>Trung bình</v>
          </cell>
        </row>
        <row r="63">
          <cell r="B63">
            <v>1927212794</v>
          </cell>
          <cell r="C63" t="str">
            <v>Nguyễn Viết</v>
          </cell>
          <cell r="D63" t="str">
            <v>Thương</v>
          </cell>
          <cell r="E63">
            <v>29401</v>
          </cell>
          <cell r="F63" t="str">
            <v>B19QTH1</v>
          </cell>
          <cell r="H63" t="str">
            <v>Đà Nẵng</v>
          </cell>
          <cell r="I63" t="str">
            <v>Nam</v>
          </cell>
          <cell r="K63">
            <v>7</v>
          </cell>
          <cell r="L63">
            <v>7.1</v>
          </cell>
          <cell r="M63">
            <v>0</v>
          </cell>
          <cell r="N63">
            <v>2.4</v>
          </cell>
          <cell r="O63">
            <v>4.2</v>
          </cell>
          <cell r="P63">
            <v>5.4</v>
          </cell>
          <cell r="Q63">
            <v>6.5</v>
          </cell>
          <cell r="R63">
            <v>4.9000000000000004</v>
          </cell>
          <cell r="S63">
            <v>7</v>
          </cell>
          <cell r="T63">
            <v>0</v>
          </cell>
          <cell r="U63">
            <v>7.3</v>
          </cell>
          <cell r="V63">
            <v>6.5</v>
          </cell>
          <cell r="W63">
            <v>2.9</v>
          </cell>
          <cell r="X63">
            <v>5.4</v>
          </cell>
          <cell r="Y63">
            <v>8.4</v>
          </cell>
          <cell r="Z63">
            <v>7</v>
          </cell>
          <cell r="AA63">
            <v>6.7</v>
          </cell>
          <cell r="AB63">
            <v>7.1</v>
          </cell>
          <cell r="AC63">
            <v>0</v>
          </cell>
          <cell r="AD63">
            <v>7.8</v>
          </cell>
          <cell r="AE63">
            <v>6</v>
          </cell>
          <cell r="AF63">
            <v>0</v>
          </cell>
          <cell r="AG63">
            <v>5.8</v>
          </cell>
          <cell r="AH63">
            <v>5.7</v>
          </cell>
          <cell r="AI63">
            <v>0</v>
          </cell>
          <cell r="AJ63">
            <v>0</v>
          </cell>
          <cell r="AK63">
            <v>4.6399999999999997</v>
          </cell>
          <cell r="AL63">
            <v>4.32</v>
          </cell>
          <cell r="AM63">
            <v>7</v>
          </cell>
          <cell r="AN63">
            <v>21</v>
          </cell>
          <cell r="AO63" t="str">
            <v>R</v>
          </cell>
          <cell r="AP63" t="str">
            <v/>
          </cell>
          <cell r="AQ63" t="str">
            <v>KO ĐỦ</v>
          </cell>
          <cell r="AS63" t="str">
            <v>CHÍNH QUY</v>
          </cell>
          <cell r="AT63" t="str">
            <v>Chính quy</v>
          </cell>
          <cell r="AW63">
            <v>0.41095890410958902</v>
          </cell>
          <cell r="AX63" t="str">
            <v/>
          </cell>
          <cell r="AY63" t="str">
            <v/>
          </cell>
        </row>
        <row r="64">
          <cell r="B64">
            <v>1926212799</v>
          </cell>
          <cell r="C64" t="str">
            <v xml:space="preserve">Lê Thị Thảo </v>
          </cell>
          <cell r="D64" t="str">
            <v>Trang</v>
          </cell>
          <cell r="E64">
            <v>33195</v>
          </cell>
          <cell r="F64" t="str">
            <v>B19QTH2</v>
          </cell>
          <cell r="H64" t="str">
            <v>Đà Nẵng</v>
          </cell>
          <cell r="I64" t="str">
            <v>Nữ</v>
          </cell>
          <cell r="K64">
            <v>8.6</v>
          </cell>
          <cell r="L64">
            <v>8.6999999999999993</v>
          </cell>
          <cell r="M64">
            <v>9.1999999999999993</v>
          </cell>
          <cell r="N64">
            <v>7.8</v>
          </cell>
          <cell r="O64">
            <v>8.1</v>
          </cell>
          <cell r="P64">
            <v>6.8</v>
          </cell>
          <cell r="Q64">
            <v>8.9</v>
          </cell>
          <cell r="R64">
            <v>6.5</v>
          </cell>
          <cell r="S64">
            <v>8.1</v>
          </cell>
          <cell r="T64">
            <v>7.6</v>
          </cell>
          <cell r="U64">
            <v>8.5</v>
          </cell>
          <cell r="V64">
            <v>3.6</v>
          </cell>
          <cell r="W64">
            <v>0</v>
          </cell>
          <cell r="X64">
            <v>7.1</v>
          </cell>
          <cell r="Y64">
            <v>9.3000000000000007</v>
          </cell>
          <cell r="Z64">
            <v>8.1999999999999993</v>
          </cell>
          <cell r="AA64">
            <v>7.2</v>
          </cell>
          <cell r="AB64">
            <v>5.6</v>
          </cell>
          <cell r="AC64">
            <v>0</v>
          </cell>
          <cell r="AD64">
            <v>6.7</v>
          </cell>
          <cell r="AE64">
            <v>6.3</v>
          </cell>
          <cell r="AF64">
            <v>5.3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5.77</v>
          </cell>
          <cell r="AL64">
            <v>5.38</v>
          </cell>
          <cell r="AM64">
            <v>6</v>
          </cell>
          <cell r="AN64">
            <v>17</v>
          </cell>
          <cell r="AP64" t="str">
            <v>Trung bình</v>
          </cell>
          <cell r="AQ64" t="str">
            <v>KO ĐỦ</v>
          </cell>
          <cell r="AS64">
            <v>0</v>
          </cell>
          <cell r="AW64">
            <v>0.23287671232876711</v>
          </cell>
          <cell r="AX64" t="str">
            <v/>
          </cell>
          <cell r="AY64" t="str">
            <v>Trung bình</v>
          </cell>
        </row>
        <row r="65">
          <cell r="B65">
            <v>1927212808</v>
          </cell>
          <cell r="C65" t="str">
            <v>Thái Anh</v>
          </cell>
          <cell r="D65" t="str">
            <v>Tuấn</v>
          </cell>
          <cell r="E65">
            <v>32218</v>
          </cell>
          <cell r="F65" t="str">
            <v>B19QTH2</v>
          </cell>
          <cell r="H65" t="str">
            <v>Đà Nẵng</v>
          </cell>
          <cell r="I65" t="str">
            <v>Nam</v>
          </cell>
          <cell r="K65">
            <v>8.4</v>
          </cell>
          <cell r="L65">
            <v>7.4</v>
          </cell>
          <cell r="M65">
            <v>6.4</v>
          </cell>
          <cell r="N65">
            <v>7</v>
          </cell>
          <cell r="O65">
            <v>7</v>
          </cell>
          <cell r="P65">
            <v>5.7</v>
          </cell>
          <cell r="Q65">
            <v>8.6</v>
          </cell>
          <cell r="R65">
            <v>5.5</v>
          </cell>
          <cell r="S65">
            <v>6.4</v>
          </cell>
          <cell r="T65">
            <v>5.5</v>
          </cell>
          <cell r="U65">
            <v>7.1</v>
          </cell>
          <cell r="V65">
            <v>6.6</v>
          </cell>
          <cell r="W65">
            <v>6.3</v>
          </cell>
          <cell r="X65">
            <v>5.2</v>
          </cell>
          <cell r="Y65">
            <v>6.8</v>
          </cell>
          <cell r="Z65">
            <v>6.2</v>
          </cell>
          <cell r="AA65">
            <v>8.3000000000000007</v>
          </cell>
          <cell r="AB65">
            <v>7.6</v>
          </cell>
          <cell r="AC65">
            <v>0</v>
          </cell>
          <cell r="AD65">
            <v>7.8</v>
          </cell>
          <cell r="AE65">
            <v>6.8</v>
          </cell>
          <cell r="AF65">
            <v>6.4</v>
          </cell>
          <cell r="AG65">
            <v>7</v>
          </cell>
          <cell r="AH65">
            <v>6.1</v>
          </cell>
          <cell r="AI65">
            <v>5.3</v>
          </cell>
          <cell r="AJ65">
            <v>0</v>
          </cell>
          <cell r="AK65">
            <v>6.36</v>
          </cell>
          <cell r="AL65">
            <v>5.93</v>
          </cell>
          <cell r="AM65">
            <v>1</v>
          </cell>
          <cell r="AN65">
            <v>3</v>
          </cell>
          <cell r="AO65" t="str">
            <v>R</v>
          </cell>
          <cell r="AP65" t="str">
            <v>Trung bình</v>
          </cell>
          <cell r="AQ65" t="str">
            <v>KO ĐỦ</v>
          </cell>
          <cell r="AS65" t="str">
            <v>CHÍNH QUY</v>
          </cell>
          <cell r="AT65" t="str">
            <v>Chính quy</v>
          </cell>
          <cell r="AW65">
            <v>0.19178082191780821</v>
          </cell>
          <cell r="AX65" t="str">
            <v/>
          </cell>
          <cell r="AY65" t="str">
            <v>Trung bình</v>
          </cell>
        </row>
        <row r="66">
          <cell r="B66">
            <v>1927212810</v>
          </cell>
          <cell r="C66" t="str">
            <v xml:space="preserve">Lê Sơn </v>
          </cell>
          <cell r="D66" t="str">
            <v>Tùng</v>
          </cell>
          <cell r="E66">
            <v>32581</v>
          </cell>
          <cell r="F66" t="str">
            <v>B19QTH1</v>
          </cell>
          <cell r="H66" t="str">
            <v>Quảng Bình</v>
          </cell>
          <cell r="I66" t="str">
            <v>Nam</v>
          </cell>
          <cell r="K66">
            <v>7.3</v>
          </cell>
          <cell r="L66">
            <v>7.6</v>
          </cell>
          <cell r="M66">
            <v>6.5</v>
          </cell>
          <cell r="N66">
            <v>6.1</v>
          </cell>
          <cell r="O66">
            <v>7.9</v>
          </cell>
          <cell r="P66">
            <v>6.8</v>
          </cell>
          <cell r="Q66">
            <v>8.1999999999999993</v>
          </cell>
          <cell r="R66">
            <v>5.7</v>
          </cell>
          <cell r="S66">
            <v>7</v>
          </cell>
          <cell r="T66">
            <v>6.4</v>
          </cell>
          <cell r="U66">
            <v>7.3</v>
          </cell>
          <cell r="V66">
            <v>5.9</v>
          </cell>
          <cell r="W66">
            <v>7.3</v>
          </cell>
          <cell r="X66">
            <v>5.7</v>
          </cell>
          <cell r="Y66">
            <v>7.4</v>
          </cell>
          <cell r="Z66">
            <v>5.8</v>
          </cell>
          <cell r="AA66">
            <v>8.1999999999999993</v>
          </cell>
          <cell r="AB66">
            <v>7.5</v>
          </cell>
          <cell r="AC66">
            <v>0</v>
          </cell>
          <cell r="AD66">
            <v>7.7</v>
          </cell>
          <cell r="AE66">
            <v>6.8</v>
          </cell>
          <cell r="AF66">
            <v>6.7</v>
          </cell>
          <cell r="AG66">
            <v>6.6</v>
          </cell>
          <cell r="AH66">
            <v>6.6</v>
          </cell>
          <cell r="AI66">
            <v>6.6</v>
          </cell>
          <cell r="AJ66">
            <v>6.5</v>
          </cell>
          <cell r="AK66">
            <v>6.56</v>
          </cell>
          <cell r="AL66">
            <v>6.55</v>
          </cell>
          <cell r="AM66">
            <v>1</v>
          </cell>
          <cell r="AN66">
            <v>3</v>
          </cell>
          <cell r="AO66" t="str">
            <v>R</v>
          </cell>
          <cell r="AP66" t="str">
            <v>Khá</v>
          </cell>
          <cell r="AQ66" t="str">
            <v>KO ĐỦ</v>
          </cell>
          <cell r="AS66" t="str">
            <v>CHÍNH QUY</v>
          </cell>
          <cell r="AT66" t="str">
            <v>Chính quy</v>
          </cell>
          <cell r="AW66">
            <v>0.15068493150684931</v>
          </cell>
          <cell r="AX66" t="str">
            <v/>
          </cell>
          <cell r="AY66" t="str">
            <v>Khá</v>
          </cell>
        </row>
        <row r="67">
          <cell r="B67">
            <v>1927212816</v>
          </cell>
          <cell r="C67" t="str">
            <v>Nguyễn Quang</v>
          </cell>
          <cell r="D67" t="str">
            <v>Vinh</v>
          </cell>
          <cell r="E67">
            <v>33826</v>
          </cell>
          <cell r="F67" t="str">
            <v>B19QTH1</v>
          </cell>
          <cell r="H67" t="str">
            <v>Quảng Trị</v>
          </cell>
          <cell r="I67" t="str">
            <v>Nam</v>
          </cell>
          <cell r="K67">
            <v>6.9</v>
          </cell>
          <cell r="L67">
            <v>8</v>
          </cell>
          <cell r="M67">
            <v>8.1</v>
          </cell>
          <cell r="N67">
            <v>7.1</v>
          </cell>
          <cell r="O67">
            <v>6.9</v>
          </cell>
          <cell r="P67">
            <v>6.3</v>
          </cell>
          <cell r="Q67">
            <v>7.2</v>
          </cell>
          <cell r="R67">
            <v>7.9</v>
          </cell>
          <cell r="S67">
            <v>6.4</v>
          </cell>
          <cell r="T67">
            <v>7.3</v>
          </cell>
          <cell r="U67">
            <v>7.8</v>
          </cell>
          <cell r="V67">
            <v>5</v>
          </cell>
          <cell r="W67">
            <v>5.8</v>
          </cell>
          <cell r="X67">
            <v>7.4</v>
          </cell>
          <cell r="Y67">
            <v>8.1999999999999993</v>
          </cell>
          <cell r="Z67">
            <v>6.3</v>
          </cell>
          <cell r="AA67">
            <v>8</v>
          </cell>
          <cell r="AB67">
            <v>7.6</v>
          </cell>
          <cell r="AC67">
            <v>4.9000000000000004</v>
          </cell>
          <cell r="AD67">
            <v>7.9</v>
          </cell>
          <cell r="AE67">
            <v>4.2</v>
          </cell>
          <cell r="AF67">
            <v>4.9000000000000004</v>
          </cell>
          <cell r="AG67">
            <v>6.2</v>
          </cell>
          <cell r="AH67">
            <v>7.8</v>
          </cell>
          <cell r="AI67">
            <v>4</v>
          </cell>
          <cell r="AJ67">
            <v>0</v>
          </cell>
          <cell r="AK67">
            <v>6.69</v>
          </cell>
          <cell r="AL67">
            <v>6.24</v>
          </cell>
          <cell r="AM67">
            <v>0</v>
          </cell>
          <cell r="AN67">
            <v>0</v>
          </cell>
          <cell r="AO67" t="str">
            <v>R</v>
          </cell>
          <cell r="AP67" t="str">
            <v>Trung bình</v>
          </cell>
          <cell r="AQ67" t="str">
            <v>KO ĐỦ</v>
          </cell>
          <cell r="AS67">
            <v>0</v>
          </cell>
          <cell r="AW67">
            <v>0.28767123287671231</v>
          </cell>
          <cell r="AX67" t="str">
            <v/>
          </cell>
          <cell r="AY67" t="str">
            <v>Trung bình</v>
          </cell>
        </row>
        <row r="68">
          <cell r="B68">
            <v>172524312</v>
          </cell>
          <cell r="C68" t="str">
            <v xml:space="preserve">Trần Công </v>
          </cell>
          <cell r="D68" t="str">
            <v>Bình</v>
          </cell>
          <cell r="E68">
            <v>33560</v>
          </cell>
          <cell r="F68" t="str">
            <v>B19QTH1</v>
          </cell>
          <cell r="H68" t="str">
            <v>Đà Nẵng</v>
          </cell>
          <cell r="I68" t="str">
            <v>Nam</v>
          </cell>
          <cell r="J68" t="str">
            <v>đợt 1</v>
          </cell>
          <cell r="K68">
            <v>8</v>
          </cell>
          <cell r="L68">
            <v>5.3</v>
          </cell>
          <cell r="M68">
            <v>6.3</v>
          </cell>
          <cell r="N68">
            <v>6.2</v>
          </cell>
          <cell r="O68">
            <v>6.2</v>
          </cell>
          <cell r="P68">
            <v>7.3</v>
          </cell>
          <cell r="Q68">
            <v>7.4</v>
          </cell>
          <cell r="R68">
            <v>7.3</v>
          </cell>
          <cell r="S68">
            <v>7.5</v>
          </cell>
          <cell r="T68">
            <v>5.5</v>
          </cell>
          <cell r="U68">
            <v>7.7</v>
          </cell>
          <cell r="V68">
            <v>4.0999999999999996</v>
          </cell>
          <cell r="W68">
            <v>7.7</v>
          </cell>
          <cell r="X68">
            <v>4.7</v>
          </cell>
          <cell r="Y68">
            <v>7</v>
          </cell>
          <cell r="Z68">
            <v>5.6</v>
          </cell>
          <cell r="AA68">
            <v>6.7</v>
          </cell>
          <cell r="AB68">
            <v>6.5</v>
          </cell>
          <cell r="AC68">
            <v>5.6</v>
          </cell>
          <cell r="AD68">
            <v>7.2</v>
          </cell>
          <cell r="AE68">
            <v>7.1</v>
          </cell>
          <cell r="AF68">
            <v>7.8</v>
          </cell>
          <cell r="AG68">
            <v>6.9</v>
          </cell>
          <cell r="AH68">
            <v>5.5</v>
          </cell>
          <cell r="AI68">
            <v>5.9</v>
          </cell>
          <cell r="AJ68">
            <v>6.7</v>
          </cell>
          <cell r="AK68">
            <v>6.5</v>
          </cell>
          <cell r="AL68">
            <v>6.51</v>
          </cell>
          <cell r="AM68">
            <v>0</v>
          </cell>
          <cell r="AN68">
            <v>0</v>
          </cell>
          <cell r="AO68" t="str">
            <v>R</v>
          </cell>
          <cell r="AP68" t="str">
            <v>Khá</v>
          </cell>
          <cell r="AQ68" t="str">
            <v>ĐỦ</v>
          </cell>
          <cell r="AS68" t="str">
            <v>CHÍNH QUY</v>
          </cell>
          <cell r="AT68" t="str">
            <v>Chính Quy</v>
          </cell>
          <cell r="AW68">
            <v>0.13698630136986301</v>
          </cell>
          <cell r="AX68" t="str">
            <v/>
          </cell>
          <cell r="AY68" t="str">
            <v>Khá</v>
          </cell>
        </row>
        <row r="69">
          <cell r="B69">
            <v>172354201</v>
          </cell>
          <cell r="C69" t="str">
            <v>Nguyễn Thị Kim</v>
          </cell>
          <cell r="D69" t="str">
            <v>Huệ</v>
          </cell>
          <cell r="E69">
            <v>33273</v>
          </cell>
          <cell r="F69" t="str">
            <v>B19QTH2</v>
          </cell>
          <cell r="G69" t="str">
            <v>XHNV&amp;NN</v>
          </cell>
          <cell r="H69" t="str">
            <v>Đà Nẵng</v>
          </cell>
          <cell r="I69" t="str">
            <v>Nữ</v>
          </cell>
          <cell r="J69" t="str">
            <v>đợt 3</v>
          </cell>
          <cell r="K69">
            <v>7.3</v>
          </cell>
          <cell r="L69">
            <v>8.3000000000000007</v>
          </cell>
          <cell r="M69">
            <v>6.2</v>
          </cell>
          <cell r="N69">
            <v>7.8</v>
          </cell>
          <cell r="O69">
            <v>6.8</v>
          </cell>
          <cell r="P69">
            <v>6.6</v>
          </cell>
          <cell r="Q69">
            <v>5.3</v>
          </cell>
          <cell r="R69">
            <v>5.3</v>
          </cell>
          <cell r="S69">
            <v>6.1</v>
          </cell>
          <cell r="T69">
            <v>4.7</v>
          </cell>
          <cell r="U69">
            <v>7.7</v>
          </cell>
          <cell r="V69">
            <v>7.8</v>
          </cell>
          <cell r="W69">
            <v>6.2</v>
          </cell>
          <cell r="X69">
            <v>5.3</v>
          </cell>
          <cell r="Y69">
            <v>8.5</v>
          </cell>
          <cell r="Z69">
            <v>6.8</v>
          </cell>
          <cell r="AA69">
            <v>8.1999999999999993</v>
          </cell>
          <cell r="AB69">
            <v>8.1</v>
          </cell>
          <cell r="AC69">
            <v>0</v>
          </cell>
          <cell r="AD69">
            <v>8.4</v>
          </cell>
          <cell r="AE69">
            <v>6.2</v>
          </cell>
          <cell r="AF69">
            <v>6.5</v>
          </cell>
          <cell r="AG69">
            <v>6.9</v>
          </cell>
          <cell r="AH69">
            <v>6</v>
          </cell>
          <cell r="AI69">
            <v>4.3</v>
          </cell>
          <cell r="AJ69">
            <v>0</v>
          </cell>
          <cell r="AK69">
            <v>6.36</v>
          </cell>
          <cell r="AL69">
            <v>5.92</v>
          </cell>
          <cell r="AM69">
            <v>1</v>
          </cell>
          <cell r="AN69">
            <v>3</v>
          </cell>
          <cell r="AP69" t="str">
            <v>Trung bình</v>
          </cell>
          <cell r="AQ69" t="str">
            <v>KO ĐỦ</v>
          </cell>
          <cell r="AW69">
            <v>0.27397260273972601</v>
          </cell>
          <cell r="AX69" t="str">
            <v/>
          </cell>
          <cell r="AY69" t="str">
            <v>Trung bình</v>
          </cell>
        </row>
        <row r="70">
          <cell r="B70">
            <v>1826243219</v>
          </cell>
          <cell r="C70" t="str">
            <v xml:space="preserve">Hoàng Phan Khánh </v>
          </cell>
          <cell r="D70" t="str">
            <v>Vi</v>
          </cell>
          <cell r="E70">
            <v>33280</v>
          </cell>
          <cell r="F70" t="str">
            <v>B19QTH1</v>
          </cell>
          <cell r="H70" t="str">
            <v>Đà Nẵng</v>
          </cell>
          <cell r="I70" t="str">
            <v>Nữ</v>
          </cell>
          <cell r="J70" t="str">
            <v>đợt 5</v>
          </cell>
          <cell r="K70">
            <v>8.6</v>
          </cell>
          <cell r="L70">
            <v>7.6</v>
          </cell>
          <cell r="M70">
            <v>8.6</v>
          </cell>
          <cell r="N70">
            <v>6.2</v>
          </cell>
          <cell r="O70">
            <v>6.3</v>
          </cell>
          <cell r="P70">
            <v>6.7</v>
          </cell>
          <cell r="Q70">
            <v>5.4</v>
          </cell>
          <cell r="R70">
            <v>7.8</v>
          </cell>
          <cell r="S70">
            <v>8</v>
          </cell>
          <cell r="T70">
            <v>7.4</v>
          </cell>
          <cell r="U70">
            <v>8.6999999999999993</v>
          </cell>
          <cell r="V70">
            <v>7.6</v>
          </cell>
          <cell r="W70">
            <v>7.4</v>
          </cell>
          <cell r="X70">
            <v>7.6</v>
          </cell>
          <cell r="Y70">
            <v>8</v>
          </cell>
          <cell r="Z70">
            <v>5.6</v>
          </cell>
          <cell r="AA70">
            <v>9.1999999999999993</v>
          </cell>
          <cell r="AB70">
            <v>6.9</v>
          </cell>
          <cell r="AC70">
            <v>5.6</v>
          </cell>
          <cell r="AD70">
            <v>8.8000000000000007</v>
          </cell>
          <cell r="AE70">
            <v>7.3</v>
          </cell>
          <cell r="AF70">
            <v>6.1</v>
          </cell>
          <cell r="AG70">
            <v>8.4</v>
          </cell>
          <cell r="AH70">
            <v>5.3</v>
          </cell>
          <cell r="AI70">
            <v>6.9</v>
          </cell>
          <cell r="AJ70">
            <v>0</v>
          </cell>
          <cell r="AK70">
            <v>7.24</v>
          </cell>
          <cell r="AL70">
            <v>6.75</v>
          </cell>
          <cell r="AM70">
            <v>0</v>
          </cell>
          <cell r="AN70">
            <v>0</v>
          </cell>
          <cell r="AO70" t="str">
            <v>R</v>
          </cell>
          <cell r="AP70" t="str">
            <v>Khá</v>
          </cell>
          <cell r="AQ70" t="str">
            <v>KO ĐỦ</v>
          </cell>
          <cell r="AS70" t="str">
            <v>CHÍNH QUY</v>
          </cell>
          <cell r="AT70" t="str">
            <v>Chính Quy</v>
          </cell>
          <cell r="AW70">
            <v>8.2191780821917804E-2</v>
          </cell>
          <cell r="AX70" t="str">
            <v/>
          </cell>
          <cell r="AY70" t="str">
            <v>Khá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T17"/>
  <sheetViews>
    <sheetView tabSelected="1" workbookViewId="0">
      <selection activeCell="R10" sqref="R10"/>
    </sheetView>
  </sheetViews>
  <sheetFormatPr defaultRowHeight="15.75"/>
  <cols>
    <col min="1" max="1" width="3" style="15" customWidth="1"/>
    <col min="2" max="2" width="10.28515625" style="15" customWidth="1"/>
    <col min="3" max="3" width="15.5703125" style="20" customWidth="1"/>
    <col min="4" max="4" width="5.140625" style="14" customWidth="1"/>
    <col min="5" max="5" width="7.7109375" style="21" customWidth="1"/>
    <col min="6" max="6" width="9.140625" style="22" customWidth="1"/>
    <col min="7" max="7" width="8.5703125" style="21" customWidth="1"/>
    <col min="8" max="8" width="5.28515625" style="21" customWidth="1"/>
    <col min="9" max="10" width="3.85546875" style="21" customWidth="1"/>
    <col min="11" max="11" width="5.140625" style="21" customWidth="1"/>
    <col min="12" max="12" width="5.140625" style="14" customWidth="1"/>
    <col min="13" max="13" width="9.5703125" style="14" bestFit="1" customWidth="1"/>
    <col min="14" max="14" width="7.7109375" style="14" customWidth="1"/>
    <col min="15" max="15" width="9.140625" style="14" customWidth="1"/>
    <col min="16" max="16" width="11.140625" style="14" bestFit="1" customWidth="1"/>
    <col min="17" max="16384" width="9.140625" style="14"/>
  </cols>
  <sheetData>
    <row r="1" spans="1:202" s="1" customFormat="1">
      <c r="A1" s="56" t="s">
        <v>0</v>
      </c>
      <c r="B1" s="56"/>
      <c r="C1" s="56"/>
      <c r="D1" s="57" t="s">
        <v>1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</row>
    <row r="2" spans="1:202" s="1" customFormat="1" ht="15">
      <c r="A2" s="56" t="s">
        <v>2</v>
      </c>
      <c r="B2" s="56"/>
      <c r="C2" s="56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</row>
    <row r="3" spans="1:202" s="1" customFormat="1" ht="15">
      <c r="A3" s="2"/>
      <c r="B3" s="2"/>
      <c r="C3" s="3"/>
      <c r="D3" s="58" t="s">
        <v>12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</row>
    <row r="4" spans="1:202" s="6" customFormat="1">
      <c r="A4" s="4"/>
      <c r="B4" s="4"/>
      <c r="C4" s="5"/>
      <c r="D4" s="59" t="s">
        <v>13</v>
      </c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202" s="9" customFormat="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202" s="13" customFormat="1" ht="154.5" customHeight="1">
      <c r="A6" s="38" t="s">
        <v>3</v>
      </c>
      <c r="B6" s="10" t="s">
        <v>4</v>
      </c>
      <c r="C6" s="39" t="s">
        <v>5</v>
      </c>
      <c r="D6" s="40" t="s">
        <v>6</v>
      </c>
      <c r="E6" s="10" t="s">
        <v>17</v>
      </c>
      <c r="F6" s="41" t="s">
        <v>7</v>
      </c>
      <c r="G6" s="10" t="s">
        <v>8</v>
      </c>
      <c r="H6" s="42" t="s">
        <v>19</v>
      </c>
      <c r="I6" s="43" t="s">
        <v>20</v>
      </c>
      <c r="J6" s="44" t="s">
        <v>21</v>
      </c>
      <c r="K6" s="45" t="s">
        <v>22</v>
      </c>
      <c r="L6" s="45" t="s">
        <v>23</v>
      </c>
      <c r="M6" s="12" t="s">
        <v>9</v>
      </c>
      <c r="N6" s="11" t="s">
        <v>10</v>
      </c>
    </row>
    <row r="7" spans="1:202" s="13" customFormat="1" ht="20.45" customHeight="1">
      <c r="A7" s="34">
        <v>1</v>
      </c>
      <c r="B7" s="54">
        <v>172524312</v>
      </c>
      <c r="C7" s="47" t="s">
        <v>27</v>
      </c>
      <c r="D7" s="48" t="s">
        <v>28</v>
      </c>
      <c r="E7" s="49" t="s">
        <v>29</v>
      </c>
      <c r="F7" s="49">
        <v>33560</v>
      </c>
      <c r="G7" s="49" t="s">
        <v>25</v>
      </c>
      <c r="H7" s="49" t="s">
        <v>30</v>
      </c>
      <c r="I7" s="36">
        <v>6.5</v>
      </c>
      <c r="J7" s="36">
        <v>6.7</v>
      </c>
      <c r="K7" s="29">
        <v>6.51</v>
      </c>
      <c r="L7" s="27">
        <v>2.57</v>
      </c>
      <c r="M7" s="32" t="str">
        <f>VLOOKUP(B7,[1]THOP!$B$10:$AY$70,50,0)</f>
        <v>Khá</v>
      </c>
      <c r="N7" s="32"/>
    </row>
    <row r="8" spans="1:202" s="13" customFormat="1" ht="20.45" customHeight="1">
      <c r="A8" s="46">
        <v>2</v>
      </c>
      <c r="B8" s="35">
        <v>1926212762</v>
      </c>
      <c r="C8" s="50" t="s">
        <v>31</v>
      </c>
      <c r="D8" s="51" t="s">
        <v>32</v>
      </c>
      <c r="E8" s="52" t="s">
        <v>29</v>
      </c>
      <c r="F8" s="53">
        <v>34247</v>
      </c>
      <c r="G8" s="52" t="s">
        <v>25</v>
      </c>
      <c r="H8" s="30" t="s">
        <v>26</v>
      </c>
      <c r="I8" s="37">
        <v>7.19</v>
      </c>
      <c r="J8" s="37">
        <v>7.5</v>
      </c>
      <c r="K8" s="31">
        <v>7.21</v>
      </c>
      <c r="L8" s="28">
        <v>3.03</v>
      </c>
      <c r="M8" s="33" t="str">
        <f>VLOOKUP(B8,[1]THOP!$B$10:$AY$70,50,0)</f>
        <v>Khá</v>
      </c>
      <c r="N8" s="33"/>
    </row>
    <row r="9" spans="1:202" ht="15">
      <c r="B9" s="16"/>
      <c r="C9" s="17"/>
      <c r="D9" s="18"/>
      <c r="E9" s="18"/>
      <c r="F9" s="18"/>
      <c r="G9" s="19"/>
      <c r="H9" s="19"/>
      <c r="I9" s="19"/>
      <c r="J9" s="19"/>
      <c r="K9" s="19"/>
      <c r="L9" s="19"/>
      <c r="M9" s="16"/>
    </row>
    <row r="10" spans="1:202" s="24" customFormat="1" ht="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6" t="s">
        <v>18</v>
      </c>
      <c r="L10" s="26"/>
      <c r="M10" s="26"/>
    </row>
    <row r="11" spans="1:202" s="24" customFormat="1" ht="15">
      <c r="A11" s="23"/>
      <c r="B11" s="55" t="s">
        <v>11</v>
      </c>
      <c r="C11" s="55"/>
      <c r="D11" s="55"/>
      <c r="E11" s="25"/>
      <c r="F11" s="23"/>
      <c r="G11" s="23"/>
      <c r="H11" s="23"/>
      <c r="I11" s="23"/>
      <c r="J11" s="23"/>
      <c r="K11" s="25" t="s">
        <v>14</v>
      </c>
      <c r="L11" s="25"/>
      <c r="M11" s="25"/>
    </row>
    <row r="12" spans="1:202" s="24" customFormat="1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202" s="24" customFormat="1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202" s="24" customFormat="1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2" s="24" customFormat="1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202" s="24" customFormat="1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s="24" customFormat="1" ht="15">
      <c r="A17" s="23"/>
      <c r="B17" s="55" t="s">
        <v>15</v>
      </c>
      <c r="C17" s="55"/>
      <c r="D17" s="55"/>
      <c r="E17" s="25"/>
      <c r="F17" s="23"/>
      <c r="G17" s="23"/>
      <c r="H17" s="23"/>
      <c r="I17" s="23"/>
      <c r="J17" s="23"/>
      <c r="K17" s="25" t="s">
        <v>16</v>
      </c>
      <c r="L17" s="25"/>
      <c r="M17" s="25"/>
    </row>
  </sheetData>
  <autoFilter ref="A6:GT18"/>
  <mergeCells count="8">
    <mergeCell ref="B11:D11"/>
    <mergeCell ref="B17:D17"/>
    <mergeCell ref="A1:C1"/>
    <mergeCell ref="D1:N1"/>
    <mergeCell ref="A2:C2"/>
    <mergeCell ref="D2:N2"/>
    <mergeCell ref="D3:N3"/>
    <mergeCell ref="D4:N4"/>
  </mergeCells>
  <conditionalFormatting sqref="A6:A8 B6:H6 M6:N8">
    <cfRule type="cellIs" dxfId="3" priority="18" stopIfTrue="1" operator="equal">
      <formula>1</formula>
    </cfRule>
  </conditionalFormatting>
  <conditionalFormatting sqref="I7:L8">
    <cfRule type="cellIs" dxfId="2" priority="15" operator="equal">
      <formula>0</formula>
    </cfRule>
  </conditionalFormatting>
  <conditionalFormatting sqref="L7:L8">
    <cfRule type="cellIs" dxfId="1" priority="9" operator="lessThan">
      <formula>2</formula>
    </cfRule>
  </conditionalFormatting>
  <conditionalFormatting sqref="I7:L8">
    <cfRule type="cellIs" dxfId="0" priority="7" stopIfTrue="1" operator="equal">
      <formula>0</formula>
    </cfRule>
  </conditionalFormatting>
  <pageMargins left="0.17" right="0.16" top="0.36" bottom="0.35" header="0.2" footer="0.16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B19QTH</vt:lpstr>
      <vt:lpstr>B19QTH!Print_Area</vt:lpstr>
      <vt:lpstr>B19QTH!Print_Titles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2016-08-10T01:01:39Z</cp:lastPrinted>
  <dcterms:created xsi:type="dcterms:W3CDTF">2016-05-23T01:20:04Z</dcterms:created>
  <dcterms:modified xsi:type="dcterms:W3CDTF">2016-08-18T09:02:05Z</dcterms:modified>
</cp:coreProperties>
</file>